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680"/>
  </bookViews>
  <sheets>
    <sheet name="ATP 2022-2023" sheetId="2" r:id="rId1"/>
  </sheets>
  <definedNames>
    <definedName name="_xlnm._FilterDatabase" localSheetId="0" hidden="1">'ATP 2022-2023'!$C$11:$C$33</definedName>
    <definedName name="_xlnm.Print_Area" localSheetId="0">'ATP 2022-2023'!$A$63:$F$89</definedName>
  </definedNames>
  <calcPr calcId="124519"/>
</workbook>
</file>

<file path=xl/calcChain.xml><?xml version="1.0" encoding="utf-8"?>
<calcChain xmlns="http://schemas.openxmlformats.org/spreadsheetml/2006/main">
  <c r="E89" i="2"/>
  <c r="E62"/>
  <c r="E35"/>
</calcChain>
</file>

<file path=xl/sharedStrings.xml><?xml version="1.0" encoding="utf-8"?>
<sst xmlns="http://schemas.openxmlformats.org/spreadsheetml/2006/main" count="265" uniqueCount="119">
  <si>
    <t>NAME OF THE SCHEME- Mobile Veterinary Unit</t>
  </si>
  <si>
    <t>NAME &amp; CONTACT NO OF MVU STAFF</t>
  </si>
  <si>
    <t>NAME OF THE DISTRICT- Kalahandi</t>
  </si>
  <si>
    <t>NAME OF THE BLOCK- KOKSARA</t>
  </si>
  <si>
    <t>ATTANDANT- Madhusudan Besara ( Mob 9937852756)</t>
  </si>
  <si>
    <t xml:space="preserve">CONTACT NO- </t>
  </si>
  <si>
    <t>NAME &amp; CONTACT ADDRESS OF VEHICLE OWNER</t>
  </si>
  <si>
    <t>Sl. No</t>
  </si>
  <si>
    <t>Advance Date of visit to be made by MVU</t>
  </si>
  <si>
    <t>Name of GP</t>
  </si>
  <si>
    <t>Name of Village</t>
  </si>
  <si>
    <t>Minimum distance to be covered in minimum possible path on the day of visit (in Kms)</t>
  </si>
  <si>
    <t>Purpose (Health camp, Vaccination, Awareness &amp; extension activities)</t>
  </si>
  <si>
    <t>Moter</t>
  </si>
  <si>
    <t>Health Camp/ Vaccination/ Awareness</t>
  </si>
  <si>
    <t>Dahagaon</t>
  </si>
  <si>
    <t>Bhawanipatna</t>
  </si>
  <si>
    <t>CDVO office</t>
  </si>
  <si>
    <t>MVU report submission /sample deposit</t>
  </si>
  <si>
    <t>Rengalpali</t>
  </si>
  <si>
    <t>Phupgaon</t>
  </si>
  <si>
    <t>Khuntia</t>
  </si>
  <si>
    <t>Temera</t>
  </si>
  <si>
    <t>Dudkathenga</t>
  </si>
  <si>
    <t>Mahima</t>
  </si>
  <si>
    <t>Dhobenpada/Podakhol</t>
  </si>
  <si>
    <t>Gambhariguda</t>
  </si>
  <si>
    <t>Sanpodaguda</t>
  </si>
  <si>
    <t>Gotomunda</t>
  </si>
  <si>
    <t>Dalguma</t>
  </si>
  <si>
    <t>Dharmagarh</t>
  </si>
  <si>
    <t>SDVO office</t>
  </si>
  <si>
    <t>Monthly Review meeting</t>
  </si>
  <si>
    <t>Musapali</t>
  </si>
  <si>
    <t>Ampani</t>
  </si>
  <si>
    <t>Baradonga</t>
  </si>
  <si>
    <t>Badapodaguda</t>
  </si>
  <si>
    <t>Kaudola</t>
  </si>
  <si>
    <t>Kashibahal</t>
  </si>
  <si>
    <t>Ladugaon</t>
  </si>
  <si>
    <t>Any day</t>
  </si>
  <si>
    <t>Sample deposit/Medicine receive/meeting</t>
  </si>
  <si>
    <t>MVU review /meeting</t>
  </si>
  <si>
    <t>Kandabutra</t>
  </si>
  <si>
    <t>Bandhpada/Dudkathenga</t>
  </si>
  <si>
    <t>Badakenduguda/Kumudamunda</t>
  </si>
  <si>
    <t>Jaltamunda/Khutuluguda</t>
  </si>
  <si>
    <t>Gahanamunda/Musapali</t>
  </si>
  <si>
    <t>Nuaguda/Jharbandh</t>
  </si>
  <si>
    <t>Chikili/Olma</t>
  </si>
  <si>
    <t>Mangalpur/Kulerguda</t>
  </si>
  <si>
    <t>Sargiguda/Dabriguda</t>
  </si>
  <si>
    <t>Sargiguda/Nuaguda</t>
  </si>
  <si>
    <t>Mirjapur/Khuntia</t>
  </si>
  <si>
    <t>Pitabaspur/Naikpada</t>
  </si>
  <si>
    <t>LIVESTOCK ASSISTANT-  Pramod Kumar Panda(9938883704)</t>
  </si>
  <si>
    <t>Banjibahal/Kumudamunda</t>
  </si>
  <si>
    <t>Bobria/Temera</t>
  </si>
  <si>
    <t>Panigaon/Rengalpali</t>
  </si>
  <si>
    <t>Bangomunda/Sirliguda</t>
  </si>
  <si>
    <t>Nuapada/Kashibahal</t>
  </si>
  <si>
    <t>Mahajanguda/Kusumkhunti</t>
  </si>
  <si>
    <t>Bhaliajor/Rainguda</t>
  </si>
  <si>
    <t>Saradhapur/Tentulipada</t>
  </si>
  <si>
    <t>Mugunapadar/Darlipada</t>
  </si>
  <si>
    <t>Patrabasa/Nuagaon</t>
  </si>
  <si>
    <t>Baradonga/Kendudangri</t>
  </si>
  <si>
    <t>Ainlaguda/Gambhariguda</t>
  </si>
  <si>
    <t>Dhansara/Sarangapada</t>
  </si>
  <si>
    <t>Bandhpada/Tentulipada</t>
  </si>
  <si>
    <t>Sirliguda/Nuapada</t>
  </si>
  <si>
    <t>Birimuhan/Kadomali</t>
  </si>
  <si>
    <t>Sinapada/Kulerguda</t>
  </si>
  <si>
    <t>Kusumkhunti/Moter</t>
  </si>
  <si>
    <t>Khaparamal/Musapali</t>
  </si>
  <si>
    <t>Latapada/Chilpamal</t>
  </si>
  <si>
    <t>Kandabutra/Ghurluguda</t>
  </si>
  <si>
    <t>Sajan Das At- Hill Town Bhawanipatna Mob:9348735266</t>
  </si>
  <si>
    <t>MVU VEHICLE REGISTRATION NO- OD 08 M 0036</t>
  </si>
  <si>
    <t>NAME OF THE BVO- Dr Prasanna Kumar Parida</t>
  </si>
  <si>
    <t>CONTACT NO- 7008350998</t>
  </si>
  <si>
    <t>Dr Smruti Ranjan Dash (9937664967)</t>
  </si>
  <si>
    <t>ADVANCE TOUR PROGRAMME OF MVU, KOKSARA FOR FIRST QUARTER OF 2022- 2023 (APR 2022 TO JUN 2022)</t>
  </si>
  <si>
    <t>FOR THE MONTH OF APR 2022</t>
  </si>
  <si>
    <t>Dr Prasanna Kumar Parida</t>
  </si>
  <si>
    <t xml:space="preserve">            BVO Koksara</t>
  </si>
  <si>
    <t xml:space="preserve">                  23.3.22</t>
  </si>
  <si>
    <t>FOR THE MONTH OF MAY 2022</t>
  </si>
  <si>
    <t>FOR THE MONTH OF JUN 2022</t>
  </si>
  <si>
    <t>Sarasmal/Jharbandh</t>
  </si>
  <si>
    <t>Childangri/Majursahi</t>
  </si>
  <si>
    <t>Dhobenchanchara/Mugnapadar</t>
  </si>
  <si>
    <t>Ghantiguda/Bhursaguda</t>
  </si>
  <si>
    <t>Negiguda/Sanpodaguda</t>
  </si>
  <si>
    <t>Pipaljhapar/Tuthibar</t>
  </si>
  <si>
    <t>Chitamunda/Latapada</t>
  </si>
  <si>
    <t>Musapali/Gahanamunda</t>
  </si>
  <si>
    <t>Teliguda/Badapodaguda</t>
  </si>
  <si>
    <t>Tumgaon/Ghurluguda</t>
  </si>
  <si>
    <t>Bhalupada/Sunamal</t>
  </si>
  <si>
    <t>NAME OF THE AVAS-  Vacant</t>
  </si>
  <si>
    <t>Batiguda/Kusumkhunti</t>
  </si>
  <si>
    <t>Jhariaguda/Kadopadar</t>
  </si>
  <si>
    <t>Phupgaon/Majursahi</t>
  </si>
  <si>
    <t>Hanspada/Khurselguda</t>
  </si>
  <si>
    <t>Bhursaguda/Dengaguda</t>
  </si>
  <si>
    <t>Bhainsalpada/Chornidor</t>
  </si>
  <si>
    <t>Chilpamal/Dalguma</t>
  </si>
  <si>
    <t>Jhulenbar/Karlapada</t>
  </si>
  <si>
    <t>Kandabutra/Tumgaon</t>
  </si>
  <si>
    <t>Ainly/Mutrabahali</t>
  </si>
  <si>
    <t>VETERINARY OFFICER</t>
  </si>
  <si>
    <t>Dangriguda/Rengalpali</t>
  </si>
  <si>
    <t>Sirliguda/Gatabandh</t>
  </si>
  <si>
    <t>Karadangri/Pipaljhapar</t>
  </si>
  <si>
    <t>Kandagarh/Sukrulibhata</t>
  </si>
  <si>
    <t>Siuni/Kendudangri</t>
  </si>
  <si>
    <t>Nuapada/Dhansara</t>
  </si>
  <si>
    <t>TOTAL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</si>
</sst>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14009]dd/mm/yy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16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Fill="1" applyBorder="1" applyAlignment="1"/>
    <xf numFmtId="164" fontId="0" fillId="0" borderId="0" xfId="0" applyNumberForma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164" fontId="0" fillId="0" borderId="0" xfId="0" applyNumberFormat="1" applyBorder="1"/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0" fillId="2" borderId="1" xfId="0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7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0" fontId="0" fillId="2" borderId="5" xfId="0" applyFill="1" applyBorder="1"/>
    <xf numFmtId="0" fontId="0" fillId="2" borderId="6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topLeftCell="A72" workbookViewId="0">
      <selection activeCell="A63" sqref="A63:F89"/>
    </sheetView>
  </sheetViews>
  <sheetFormatPr defaultRowHeight="15"/>
  <cols>
    <col min="1" max="1" width="3.85546875" customWidth="1"/>
    <col min="2" max="2" width="12.28515625" style="2" customWidth="1"/>
    <col min="3" max="3" width="14" customWidth="1"/>
    <col min="4" max="4" width="29.140625" customWidth="1"/>
    <col min="5" max="5" width="17.85546875" customWidth="1"/>
    <col min="6" max="6" width="39.140625" customWidth="1"/>
  </cols>
  <sheetData>
    <row r="1" spans="1:6" ht="15.75">
      <c r="A1" s="35" t="s">
        <v>82</v>
      </c>
      <c r="B1" s="35"/>
      <c r="C1" s="35"/>
      <c r="D1" s="35"/>
      <c r="E1" s="35"/>
      <c r="F1" s="35"/>
    </row>
    <row r="2" spans="1:6">
      <c r="A2" s="11" t="s">
        <v>0</v>
      </c>
      <c r="B2" s="12"/>
      <c r="C2" s="11"/>
      <c r="D2" s="11"/>
      <c r="E2" s="28" t="s">
        <v>1</v>
      </c>
      <c r="F2" s="28"/>
    </row>
    <row r="3" spans="1:6">
      <c r="A3" s="11" t="s">
        <v>2</v>
      </c>
      <c r="B3" s="12"/>
      <c r="C3" s="11"/>
      <c r="D3" s="11"/>
      <c r="E3" s="13" t="s">
        <v>111</v>
      </c>
      <c r="F3" s="14" t="s">
        <v>81</v>
      </c>
    </row>
    <row r="4" spans="1:6">
      <c r="A4" s="28" t="s">
        <v>3</v>
      </c>
      <c r="B4" s="28"/>
      <c r="C4" s="28"/>
      <c r="D4" s="28"/>
      <c r="E4" s="28" t="s">
        <v>55</v>
      </c>
      <c r="F4" s="28"/>
    </row>
    <row r="5" spans="1:6">
      <c r="A5" s="28" t="s">
        <v>79</v>
      </c>
      <c r="B5" s="28"/>
      <c r="C5" s="28"/>
      <c r="D5" s="28"/>
      <c r="E5" s="28" t="s">
        <v>4</v>
      </c>
      <c r="F5" s="28"/>
    </row>
    <row r="6" spans="1:6">
      <c r="A6" s="28" t="s">
        <v>80</v>
      </c>
      <c r="B6" s="28"/>
      <c r="C6" s="28"/>
      <c r="D6" s="28"/>
      <c r="E6" s="28" t="s">
        <v>78</v>
      </c>
      <c r="F6" s="28"/>
    </row>
    <row r="7" spans="1:6">
      <c r="A7" s="29" t="s">
        <v>100</v>
      </c>
      <c r="B7" s="30"/>
      <c r="C7" s="30"/>
      <c r="D7" s="31"/>
      <c r="E7" s="28" t="s">
        <v>6</v>
      </c>
      <c r="F7" s="28"/>
    </row>
    <row r="8" spans="1:6">
      <c r="A8" s="29" t="s">
        <v>5</v>
      </c>
      <c r="B8" s="30"/>
      <c r="C8" s="31"/>
      <c r="D8" s="11"/>
      <c r="E8" s="28" t="s">
        <v>77</v>
      </c>
      <c r="F8" s="28"/>
    </row>
    <row r="9" spans="1:6">
      <c r="A9" s="27" t="s">
        <v>83</v>
      </c>
      <c r="B9" s="27"/>
      <c r="C9" s="27"/>
      <c r="D9" s="27"/>
      <c r="E9" s="27"/>
      <c r="F9" s="27"/>
    </row>
    <row r="10" spans="1:6" ht="55.5" customHeight="1">
      <c r="A10" s="36" t="s">
        <v>7</v>
      </c>
      <c r="B10" s="37" t="s">
        <v>8</v>
      </c>
      <c r="C10" s="36" t="s">
        <v>9</v>
      </c>
      <c r="D10" s="36" t="s">
        <v>10</v>
      </c>
      <c r="E10" s="38" t="s">
        <v>11</v>
      </c>
      <c r="F10" s="36" t="s">
        <v>12</v>
      </c>
    </row>
    <row r="11" spans="1:6" ht="14.1" customHeight="1">
      <c r="A11" s="24">
        <v>1</v>
      </c>
      <c r="B11" s="16">
        <v>44652</v>
      </c>
      <c r="C11" s="10" t="s">
        <v>13</v>
      </c>
      <c r="D11" s="10" t="s">
        <v>46</v>
      </c>
      <c r="E11" s="21">
        <v>24</v>
      </c>
      <c r="F11" s="10" t="s">
        <v>14</v>
      </c>
    </row>
    <row r="12" spans="1:6" ht="14.1" customHeight="1">
      <c r="A12" s="24">
        <v>2</v>
      </c>
      <c r="B12" s="16">
        <v>44653</v>
      </c>
      <c r="C12" s="10" t="s">
        <v>15</v>
      </c>
      <c r="D12" s="10" t="s">
        <v>89</v>
      </c>
      <c r="E12" s="21">
        <v>38</v>
      </c>
      <c r="F12" s="10" t="s">
        <v>14</v>
      </c>
    </row>
    <row r="13" spans="1:6" ht="14.1" customHeight="1">
      <c r="A13" s="24">
        <v>3</v>
      </c>
      <c r="B13" s="16">
        <v>44655</v>
      </c>
      <c r="C13" s="10" t="s">
        <v>16</v>
      </c>
      <c r="D13" s="10" t="s">
        <v>17</v>
      </c>
      <c r="E13" s="21">
        <v>124</v>
      </c>
      <c r="F13" s="10" t="s">
        <v>18</v>
      </c>
    </row>
    <row r="14" spans="1:6" ht="14.1" customHeight="1">
      <c r="A14" s="24">
        <v>4</v>
      </c>
      <c r="B14" s="16">
        <v>44656</v>
      </c>
      <c r="C14" s="10" t="s">
        <v>19</v>
      </c>
      <c r="D14" s="10" t="s">
        <v>58</v>
      </c>
      <c r="E14" s="21">
        <v>20</v>
      </c>
      <c r="F14" s="10" t="s">
        <v>14</v>
      </c>
    </row>
    <row r="15" spans="1:6" ht="14.1" customHeight="1">
      <c r="A15" s="24">
        <v>5</v>
      </c>
      <c r="B15" s="16">
        <v>44657</v>
      </c>
      <c r="C15" s="10" t="s">
        <v>20</v>
      </c>
      <c r="D15" s="10" t="s">
        <v>90</v>
      </c>
      <c r="E15" s="21">
        <v>22</v>
      </c>
      <c r="F15" s="10" t="s">
        <v>14</v>
      </c>
    </row>
    <row r="16" spans="1:6" ht="14.1" customHeight="1">
      <c r="A16" s="24">
        <v>6</v>
      </c>
      <c r="B16" s="16">
        <v>44658</v>
      </c>
      <c r="C16" s="10" t="s">
        <v>21</v>
      </c>
      <c r="D16" s="10" t="s">
        <v>53</v>
      </c>
      <c r="E16" s="21">
        <v>46</v>
      </c>
      <c r="F16" s="10" t="s">
        <v>14</v>
      </c>
    </row>
    <row r="17" spans="1:6" ht="14.1" customHeight="1">
      <c r="A17" s="24">
        <v>7</v>
      </c>
      <c r="B17" s="16">
        <v>44659</v>
      </c>
      <c r="C17" s="10" t="s">
        <v>22</v>
      </c>
      <c r="D17" s="10" t="s">
        <v>57</v>
      </c>
      <c r="E17" s="21">
        <v>16</v>
      </c>
      <c r="F17" s="10" t="s">
        <v>14</v>
      </c>
    </row>
    <row r="18" spans="1:6" ht="14.1" customHeight="1">
      <c r="A18" s="24">
        <v>8</v>
      </c>
      <c r="B18" s="16">
        <v>44662</v>
      </c>
      <c r="C18" s="10" t="s">
        <v>23</v>
      </c>
      <c r="D18" s="10" t="s">
        <v>91</v>
      </c>
      <c r="E18" s="21">
        <v>44</v>
      </c>
      <c r="F18" s="10" t="s">
        <v>14</v>
      </c>
    </row>
    <row r="19" spans="1:6" ht="14.1" customHeight="1">
      <c r="A19" s="24">
        <v>9</v>
      </c>
      <c r="B19" s="16">
        <v>44663</v>
      </c>
      <c r="C19" s="10" t="s">
        <v>24</v>
      </c>
      <c r="D19" s="10" t="s">
        <v>92</v>
      </c>
      <c r="E19" s="21">
        <v>38</v>
      </c>
      <c r="F19" s="10" t="s">
        <v>14</v>
      </c>
    </row>
    <row r="20" spans="1:6" ht="14.1" customHeight="1">
      <c r="A20" s="24">
        <v>10</v>
      </c>
      <c r="B20" s="16">
        <v>44664</v>
      </c>
      <c r="C20" s="10" t="s">
        <v>26</v>
      </c>
      <c r="D20" s="10" t="s">
        <v>59</v>
      </c>
      <c r="E20" s="21">
        <v>20</v>
      </c>
      <c r="F20" s="10" t="s">
        <v>14</v>
      </c>
    </row>
    <row r="21" spans="1:6" ht="14.1" customHeight="1">
      <c r="A21" s="24">
        <v>11</v>
      </c>
      <c r="B21" s="16">
        <v>44666</v>
      </c>
      <c r="C21" s="10" t="s">
        <v>27</v>
      </c>
      <c r="D21" s="10" t="s">
        <v>93</v>
      </c>
      <c r="E21" s="21">
        <v>42</v>
      </c>
      <c r="F21" s="10" t="s">
        <v>14</v>
      </c>
    </row>
    <row r="22" spans="1:6" ht="14.1" customHeight="1">
      <c r="A22" s="24">
        <v>12</v>
      </c>
      <c r="B22" s="16">
        <v>44667</v>
      </c>
      <c r="C22" s="10" t="s">
        <v>28</v>
      </c>
      <c r="D22" s="10" t="s">
        <v>94</v>
      </c>
      <c r="E22" s="21">
        <v>50</v>
      </c>
      <c r="F22" s="10" t="s">
        <v>14</v>
      </c>
    </row>
    <row r="23" spans="1:6" ht="14.1" customHeight="1">
      <c r="A23" s="24">
        <v>13</v>
      </c>
      <c r="B23" s="16">
        <v>44669</v>
      </c>
      <c r="C23" s="10" t="s">
        <v>29</v>
      </c>
      <c r="D23" s="10" t="s">
        <v>95</v>
      </c>
      <c r="E23" s="21">
        <v>22</v>
      </c>
      <c r="F23" s="10" t="s">
        <v>14</v>
      </c>
    </row>
    <row r="24" spans="1:6" ht="14.1" customHeight="1">
      <c r="A24" s="24">
        <v>14</v>
      </c>
      <c r="B24" s="16">
        <v>44671</v>
      </c>
      <c r="C24" s="10" t="s">
        <v>33</v>
      </c>
      <c r="D24" s="10" t="s">
        <v>96</v>
      </c>
      <c r="E24" s="21">
        <v>36</v>
      </c>
      <c r="F24" s="10" t="s">
        <v>14</v>
      </c>
    </row>
    <row r="25" spans="1:6" ht="14.1" customHeight="1">
      <c r="A25" s="24">
        <v>15</v>
      </c>
      <c r="B25" s="16">
        <v>44672</v>
      </c>
      <c r="C25" s="10" t="s">
        <v>30</v>
      </c>
      <c r="D25" s="10" t="s">
        <v>31</v>
      </c>
      <c r="E25" s="21">
        <v>80</v>
      </c>
      <c r="F25" s="10" t="s">
        <v>32</v>
      </c>
    </row>
    <row r="26" spans="1:6" ht="14.1" customHeight="1">
      <c r="A26" s="24">
        <v>16</v>
      </c>
      <c r="B26" s="16">
        <v>44673</v>
      </c>
      <c r="C26" s="10" t="s">
        <v>34</v>
      </c>
      <c r="D26" s="10" t="s">
        <v>71</v>
      </c>
      <c r="E26" s="22">
        <v>42</v>
      </c>
      <c r="F26" s="10" t="s">
        <v>14</v>
      </c>
    </row>
    <row r="27" spans="1:6" ht="14.1" customHeight="1">
      <c r="A27" s="24">
        <v>17</v>
      </c>
      <c r="B27" s="16">
        <v>44674</v>
      </c>
      <c r="C27" s="10" t="s">
        <v>35</v>
      </c>
      <c r="D27" s="10" t="s">
        <v>66</v>
      </c>
      <c r="E27" s="22">
        <v>38</v>
      </c>
      <c r="F27" s="10" t="s">
        <v>14</v>
      </c>
    </row>
    <row r="28" spans="1:6" ht="14.1" customHeight="1">
      <c r="A28" s="24">
        <v>18</v>
      </c>
      <c r="B28" s="16">
        <v>44676</v>
      </c>
      <c r="C28" s="10" t="s">
        <v>36</v>
      </c>
      <c r="D28" s="10" t="s">
        <v>97</v>
      </c>
      <c r="E28" s="22">
        <v>46</v>
      </c>
      <c r="F28" s="10" t="s">
        <v>14</v>
      </c>
    </row>
    <row r="29" spans="1:6" ht="14.1" customHeight="1">
      <c r="A29" s="24">
        <v>19</v>
      </c>
      <c r="B29" s="16">
        <v>44677</v>
      </c>
      <c r="C29" s="10" t="s">
        <v>37</v>
      </c>
      <c r="D29" s="10" t="s">
        <v>56</v>
      </c>
      <c r="E29" s="22">
        <v>26</v>
      </c>
      <c r="F29" s="10" t="s">
        <v>14</v>
      </c>
    </row>
    <row r="30" spans="1:6" ht="14.1" customHeight="1">
      <c r="A30" s="24">
        <v>20</v>
      </c>
      <c r="B30" s="16">
        <v>44679</v>
      </c>
      <c r="C30" s="10" t="s">
        <v>38</v>
      </c>
      <c r="D30" s="10" t="s">
        <v>60</v>
      </c>
      <c r="E30" s="21">
        <v>42</v>
      </c>
      <c r="F30" s="10" t="s">
        <v>14</v>
      </c>
    </row>
    <row r="31" spans="1:6" ht="14.1" customHeight="1">
      <c r="A31" s="24">
        <v>21</v>
      </c>
      <c r="B31" s="16">
        <v>44680</v>
      </c>
      <c r="C31" s="10" t="s">
        <v>43</v>
      </c>
      <c r="D31" s="10" t="s">
        <v>98</v>
      </c>
      <c r="E31" s="21">
        <v>46</v>
      </c>
      <c r="F31" s="10" t="s">
        <v>14</v>
      </c>
    </row>
    <row r="32" spans="1:6" ht="14.1" customHeight="1">
      <c r="A32" s="24">
        <v>22</v>
      </c>
      <c r="B32" s="16">
        <v>44681</v>
      </c>
      <c r="C32" s="10" t="s">
        <v>39</v>
      </c>
      <c r="D32" s="10" t="s">
        <v>99</v>
      </c>
      <c r="E32" s="21">
        <v>36</v>
      </c>
      <c r="F32" s="10" t="s">
        <v>14</v>
      </c>
    </row>
    <row r="33" spans="1:6" ht="14.1" customHeight="1">
      <c r="A33" s="24">
        <v>23</v>
      </c>
      <c r="B33" s="17" t="s">
        <v>40</v>
      </c>
      <c r="C33" s="10" t="s">
        <v>16</v>
      </c>
      <c r="D33" s="10" t="s">
        <v>17</v>
      </c>
      <c r="E33" s="22">
        <v>124</v>
      </c>
      <c r="F33" s="10" t="s">
        <v>41</v>
      </c>
    </row>
    <row r="34" spans="1:6" ht="14.1" customHeight="1">
      <c r="A34" s="24">
        <v>24</v>
      </c>
      <c r="B34" s="17" t="s">
        <v>40</v>
      </c>
      <c r="C34" s="10" t="s">
        <v>30</v>
      </c>
      <c r="D34" s="10" t="s">
        <v>31</v>
      </c>
      <c r="E34" s="22">
        <v>80</v>
      </c>
      <c r="F34" s="10" t="s">
        <v>42</v>
      </c>
    </row>
    <row r="35" spans="1:6">
      <c r="A35" s="32" t="s">
        <v>118</v>
      </c>
      <c r="B35" s="33"/>
      <c r="C35" s="33"/>
      <c r="D35" s="34"/>
      <c r="E35" s="15">
        <f>SUM(E11:E34)</f>
        <v>1102</v>
      </c>
      <c r="F35" s="10"/>
    </row>
    <row r="36" spans="1:6">
      <c r="A36" s="27" t="s">
        <v>87</v>
      </c>
      <c r="B36" s="27"/>
      <c r="C36" s="27"/>
      <c r="D36" s="27"/>
      <c r="E36" s="27"/>
      <c r="F36" s="27"/>
    </row>
    <row r="37" spans="1:6" ht="59.25" customHeight="1">
      <c r="A37" s="38" t="s">
        <v>7</v>
      </c>
      <c r="B37" s="39" t="s">
        <v>8</v>
      </c>
      <c r="C37" s="38" t="s">
        <v>9</v>
      </c>
      <c r="D37" s="38" t="s">
        <v>10</v>
      </c>
      <c r="E37" s="38" t="s">
        <v>11</v>
      </c>
      <c r="F37" s="38" t="s">
        <v>12</v>
      </c>
    </row>
    <row r="38" spans="1:6" ht="15.75">
      <c r="A38" s="21">
        <v>1</v>
      </c>
      <c r="B38" s="17">
        <v>44683</v>
      </c>
      <c r="C38" s="10" t="s">
        <v>13</v>
      </c>
      <c r="D38" s="10" t="s">
        <v>101</v>
      </c>
      <c r="E38" s="21">
        <v>24</v>
      </c>
      <c r="F38" s="10" t="s">
        <v>14</v>
      </c>
    </row>
    <row r="39" spans="1:6" ht="15.75">
      <c r="A39" s="21">
        <v>2</v>
      </c>
      <c r="B39" s="17">
        <v>44684</v>
      </c>
      <c r="C39" s="10" t="s">
        <v>16</v>
      </c>
      <c r="D39" s="10" t="s">
        <v>17</v>
      </c>
      <c r="E39" s="21">
        <v>124</v>
      </c>
      <c r="F39" s="10" t="s">
        <v>18</v>
      </c>
    </row>
    <row r="40" spans="1:6" ht="15.75">
      <c r="A40" s="21">
        <v>3</v>
      </c>
      <c r="B40" s="17">
        <v>44685</v>
      </c>
      <c r="C40" s="10" t="s">
        <v>15</v>
      </c>
      <c r="D40" s="10" t="s">
        <v>48</v>
      </c>
      <c r="E40" s="21">
        <v>38</v>
      </c>
      <c r="F40" s="10" t="s">
        <v>14</v>
      </c>
    </row>
    <row r="41" spans="1:6" ht="15.75">
      <c r="A41" s="21">
        <v>4</v>
      </c>
      <c r="B41" s="17">
        <v>44686</v>
      </c>
      <c r="C41" s="10" t="s">
        <v>19</v>
      </c>
      <c r="D41" s="10" t="s">
        <v>102</v>
      </c>
      <c r="E41" s="21">
        <v>20</v>
      </c>
      <c r="F41" s="10" t="s">
        <v>14</v>
      </c>
    </row>
    <row r="42" spans="1:6" ht="15.75">
      <c r="A42" s="21">
        <v>5</v>
      </c>
      <c r="B42" s="17">
        <v>44687</v>
      </c>
      <c r="C42" s="10" t="s">
        <v>20</v>
      </c>
      <c r="D42" s="10" t="s">
        <v>103</v>
      </c>
      <c r="E42" s="21">
        <v>26</v>
      </c>
      <c r="F42" s="10" t="s">
        <v>14</v>
      </c>
    </row>
    <row r="43" spans="1:6" ht="15.75">
      <c r="A43" s="21">
        <v>6</v>
      </c>
      <c r="B43" s="17">
        <v>44688</v>
      </c>
      <c r="C43" s="10" t="s">
        <v>21</v>
      </c>
      <c r="D43" s="10" t="s">
        <v>63</v>
      </c>
      <c r="E43" s="21">
        <v>46</v>
      </c>
      <c r="F43" s="10" t="s">
        <v>14</v>
      </c>
    </row>
    <row r="44" spans="1:6" ht="15.75">
      <c r="A44" s="21">
        <v>7</v>
      </c>
      <c r="B44" s="17">
        <v>44690</v>
      </c>
      <c r="C44" s="10" t="s">
        <v>22</v>
      </c>
      <c r="D44" s="10" t="s">
        <v>104</v>
      </c>
      <c r="E44" s="21">
        <v>20</v>
      </c>
      <c r="F44" s="10" t="s">
        <v>14</v>
      </c>
    </row>
    <row r="45" spans="1:6" ht="15.75">
      <c r="A45" s="21">
        <v>8</v>
      </c>
      <c r="B45" s="17">
        <v>44691</v>
      </c>
      <c r="C45" s="10" t="s">
        <v>23</v>
      </c>
      <c r="D45" s="10" t="s">
        <v>64</v>
      </c>
      <c r="E45" s="21">
        <v>42</v>
      </c>
      <c r="F45" s="10" t="s">
        <v>14</v>
      </c>
    </row>
    <row r="46" spans="1:6" ht="15.75">
      <c r="A46" s="21">
        <v>9</v>
      </c>
      <c r="B46" s="17">
        <v>44692</v>
      </c>
      <c r="C46" s="10" t="s">
        <v>24</v>
      </c>
      <c r="D46" s="10" t="s">
        <v>105</v>
      </c>
      <c r="E46" s="21">
        <v>38</v>
      </c>
      <c r="F46" s="10" t="s">
        <v>14</v>
      </c>
    </row>
    <row r="47" spans="1:6" ht="15.75">
      <c r="A47" s="21">
        <v>10</v>
      </c>
      <c r="B47" s="17">
        <v>44693</v>
      </c>
      <c r="C47" s="10" t="s">
        <v>26</v>
      </c>
      <c r="D47" s="10" t="s">
        <v>67</v>
      </c>
      <c r="E47" s="21">
        <v>24</v>
      </c>
      <c r="F47" s="10" t="s">
        <v>14</v>
      </c>
    </row>
    <row r="48" spans="1:6" ht="15.75">
      <c r="A48" s="21">
        <v>11</v>
      </c>
      <c r="B48" s="17">
        <v>44694</v>
      </c>
      <c r="C48" s="10" t="s">
        <v>27</v>
      </c>
      <c r="D48" s="10" t="s">
        <v>50</v>
      </c>
      <c r="E48" s="21">
        <v>44</v>
      </c>
      <c r="F48" s="10" t="s">
        <v>14</v>
      </c>
    </row>
    <row r="49" spans="1:6" ht="15.75">
      <c r="A49" s="21">
        <v>12</v>
      </c>
      <c r="B49" s="17">
        <v>44697</v>
      </c>
      <c r="C49" s="10" t="s">
        <v>28</v>
      </c>
      <c r="D49" s="10" t="s">
        <v>106</v>
      </c>
      <c r="E49" s="21">
        <v>48</v>
      </c>
      <c r="F49" s="10" t="s">
        <v>14</v>
      </c>
    </row>
    <row r="50" spans="1:6" ht="15.75">
      <c r="A50" s="21">
        <v>13</v>
      </c>
      <c r="B50" s="17">
        <v>44698</v>
      </c>
      <c r="C50" s="10" t="s">
        <v>29</v>
      </c>
      <c r="D50" s="10" t="s">
        <v>107</v>
      </c>
      <c r="E50" s="21">
        <v>28</v>
      </c>
      <c r="F50" s="10" t="s">
        <v>14</v>
      </c>
    </row>
    <row r="51" spans="1:6" ht="15.75">
      <c r="A51" s="21">
        <v>14</v>
      </c>
      <c r="B51" s="17">
        <v>44700</v>
      </c>
      <c r="C51" s="10" t="s">
        <v>33</v>
      </c>
      <c r="D51" s="10" t="s">
        <v>74</v>
      </c>
      <c r="E51" s="21">
        <v>36</v>
      </c>
      <c r="F51" s="10" t="s">
        <v>14</v>
      </c>
    </row>
    <row r="52" spans="1:6" ht="15.75">
      <c r="A52" s="21">
        <v>15</v>
      </c>
      <c r="B52" s="17">
        <v>44701</v>
      </c>
      <c r="C52" s="19" t="s">
        <v>30</v>
      </c>
      <c r="D52" s="19" t="s">
        <v>31</v>
      </c>
      <c r="E52" s="21">
        <v>80</v>
      </c>
      <c r="F52" s="10" t="s">
        <v>32</v>
      </c>
    </row>
    <row r="53" spans="1:6" ht="15.75">
      <c r="A53" s="21">
        <v>16</v>
      </c>
      <c r="B53" s="17">
        <v>44702</v>
      </c>
      <c r="C53" s="10" t="s">
        <v>34</v>
      </c>
      <c r="D53" s="10" t="s">
        <v>65</v>
      </c>
      <c r="E53" s="21">
        <v>40</v>
      </c>
      <c r="F53" s="10" t="s">
        <v>14</v>
      </c>
    </row>
    <row r="54" spans="1:6" ht="15.75">
      <c r="A54" s="21">
        <v>17</v>
      </c>
      <c r="B54" s="17">
        <v>44704</v>
      </c>
      <c r="C54" s="10" t="s">
        <v>35</v>
      </c>
      <c r="D54" s="10" t="s">
        <v>108</v>
      </c>
      <c r="E54" s="22">
        <v>34</v>
      </c>
      <c r="F54" s="10" t="s">
        <v>14</v>
      </c>
    </row>
    <row r="55" spans="1:6" ht="15.75">
      <c r="A55" s="21">
        <v>18</v>
      </c>
      <c r="B55" s="17">
        <v>44705</v>
      </c>
      <c r="C55" s="10" t="s">
        <v>36</v>
      </c>
      <c r="D55" s="10" t="s">
        <v>62</v>
      </c>
      <c r="E55" s="21">
        <v>48</v>
      </c>
      <c r="F55" s="10" t="s">
        <v>14</v>
      </c>
    </row>
    <row r="56" spans="1:6" ht="15.75">
      <c r="A56" s="21">
        <v>19</v>
      </c>
      <c r="B56" s="17">
        <v>44706</v>
      </c>
      <c r="C56" s="10" t="s">
        <v>37</v>
      </c>
      <c r="D56" s="10" t="s">
        <v>61</v>
      </c>
      <c r="E56" s="21">
        <v>22</v>
      </c>
      <c r="F56" s="10" t="s">
        <v>14</v>
      </c>
    </row>
    <row r="57" spans="1:6" ht="15.75">
      <c r="A57" s="21">
        <v>20</v>
      </c>
      <c r="B57" s="17">
        <v>44707</v>
      </c>
      <c r="C57" s="10" t="s">
        <v>38</v>
      </c>
      <c r="D57" s="10" t="s">
        <v>68</v>
      </c>
      <c r="E57" s="21">
        <v>42</v>
      </c>
      <c r="F57" s="10" t="s">
        <v>14</v>
      </c>
    </row>
    <row r="58" spans="1:6" ht="15.75">
      <c r="A58" s="21">
        <v>21</v>
      </c>
      <c r="B58" s="17">
        <v>44708</v>
      </c>
      <c r="C58" s="10" t="s">
        <v>43</v>
      </c>
      <c r="D58" s="10" t="s">
        <v>109</v>
      </c>
      <c r="E58" s="21">
        <v>44</v>
      </c>
      <c r="F58" s="10" t="s">
        <v>14</v>
      </c>
    </row>
    <row r="59" spans="1:6" ht="15.75">
      <c r="A59" s="21">
        <v>22</v>
      </c>
      <c r="B59" s="17">
        <v>44712</v>
      </c>
      <c r="C59" s="10" t="s">
        <v>39</v>
      </c>
      <c r="D59" s="10" t="s">
        <v>110</v>
      </c>
      <c r="E59" s="21">
        <v>44</v>
      </c>
      <c r="F59" s="10" t="s">
        <v>14</v>
      </c>
    </row>
    <row r="60" spans="1:6" ht="15.75">
      <c r="A60" s="21">
        <v>23</v>
      </c>
      <c r="B60" s="17" t="s">
        <v>40</v>
      </c>
      <c r="C60" s="10" t="s">
        <v>16</v>
      </c>
      <c r="D60" s="10" t="s">
        <v>17</v>
      </c>
      <c r="E60" s="22">
        <v>124</v>
      </c>
      <c r="F60" s="10" t="s">
        <v>41</v>
      </c>
    </row>
    <row r="61" spans="1:6" ht="15.75">
      <c r="A61" s="21">
        <v>24</v>
      </c>
      <c r="B61" s="17" t="s">
        <v>40</v>
      </c>
      <c r="C61" s="10" t="s">
        <v>30</v>
      </c>
      <c r="D61" s="10" t="s">
        <v>31</v>
      </c>
      <c r="E61" s="22">
        <v>80</v>
      </c>
      <c r="F61" s="10" t="s">
        <v>42</v>
      </c>
    </row>
    <row r="62" spans="1:6" ht="15.75" customHeight="1">
      <c r="A62" s="32" t="s">
        <v>118</v>
      </c>
      <c r="B62" s="33"/>
      <c r="C62" s="33"/>
      <c r="D62" s="34"/>
      <c r="E62" s="15">
        <f>SUM(E38:E61)</f>
        <v>1116</v>
      </c>
      <c r="F62" s="10"/>
    </row>
    <row r="63" spans="1:6">
      <c r="A63" s="27" t="s">
        <v>88</v>
      </c>
      <c r="B63" s="27"/>
      <c r="C63" s="27"/>
      <c r="D63" s="27"/>
      <c r="E63" s="27"/>
      <c r="F63" s="27"/>
    </row>
    <row r="64" spans="1:6" ht="47.25" customHeight="1">
      <c r="A64" s="38" t="s">
        <v>7</v>
      </c>
      <c r="B64" s="39" t="s">
        <v>8</v>
      </c>
      <c r="C64" s="38" t="s">
        <v>9</v>
      </c>
      <c r="D64" s="38" t="s">
        <v>10</v>
      </c>
      <c r="E64" s="38" t="s">
        <v>11</v>
      </c>
      <c r="F64" s="38" t="s">
        <v>12</v>
      </c>
    </row>
    <row r="65" spans="1:6" ht="18" customHeight="1">
      <c r="A65" s="25">
        <v>1</v>
      </c>
      <c r="B65" s="17">
        <v>44713</v>
      </c>
      <c r="C65" s="10" t="s">
        <v>13</v>
      </c>
      <c r="D65" s="10" t="s">
        <v>73</v>
      </c>
      <c r="E65" s="21">
        <v>24</v>
      </c>
      <c r="F65" s="10" t="s">
        <v>14</v>
      </c>
    </row>
    <row r="66" spans="1:6" ht="18" customHeight="1">
      <c r="A66" s="25">
        <v>2</v>
      </c>
      <c r="B66" s="17">
        <v>44714</v>
      </c>
      <c r="C66" s="10" t="s">
        <v>15</v>
      </c>
      <c r="D66" s="10" t="s">
        <v>52</v>
      </c>
      <c r="E66" s="21">
        <v>38</v>
      </c>
      <c r="F66" s="10" t="s">
        <v>14</v>
      </c>
    </row>
    <row r="67" spans="1:6" ht="15.75">
      <c r="A67" s="25">
        <v>3</v>
      </c>
      <c r="B67" s="17">
        <v>44715</v>
      </c>
      <c r="C67" s="10" t="s">
        <v>19</v>
      </c>
      <c r="D67" s="10" t="s">
        <v>112</v>
      </c>
      <c r="E67" s="21">
        <v>18</v>
      </c>
      <c r="F67" s="10" t="s">
        <v>14</v>
      </c>
    </row>
    <row r="68" spans="1:6" ht="15.75">
      <c r="A68" s="25">
        <v>4</v>
      </c>
      <c r="B68" s="17">
        <v>44716</v>
      </c>
      <c r="C68" s="10" t="s">
        <v>16</v>
      </c>
      <c r="D68" s="10" t="s">
        <v>17</v>
      </c>
      <c r="E68" s="21">
        <v>124</v>
      </c>
      <c r="F68" s="10" t="s">
        <v>18</v>
      </c>
    </row>
    <row r="69" spans="1:6" ht="15.75">
      <c r="A69" s="25">
        <v>5</v>
      </c>
      <c r="B69" s="17">
        <v>44718</v>
      </c>
      <c r="C69" s="10" t="s">
        <v>20</v>
      </c>
      <c r="D69" s="10" t="s">
        <v>113</v>
      </c>
      <c r="E69" s="21">
        <v>28</v>
      </c>
      <c r="F69" s="10" t="s">
        <v>14</v>
      </c>
    </row>
    <row r="70" spans="1:6" ht="15.75">
      <c r="A70" s="25">
        <v>6</v>
      </c>
      <c r="B70" s="17">
        <v>44719</v>
      </c>
      <c r="C70" s="10" t="s">
        <v>21</v>
      </c>
      <c r="D70" s="10" t="s">
        <v>69</v>
      </c>
      <c r="E70" s="21">
        <v>48</v>
      </c>
      <c r="F70" s="10" t="s">
        <v>14</v>
      </c>
    </row>
    <row r="71" spans="1:6" ht="15.75">
      <c r="A71" s="25">
        <v>7</v>
      </c>
      <c r="B71" s="17">
        <v>44720</v>
      </c>
      <c r="C71" s="10" t="s">
        <v>22</v>
      </c>
      <c r="D71" s="10" t="s">
        <v>70</v>
      </c>
      <c r="E71" s="21">
        <v>24</v>
      </c>
      <c r="F71" s="10" t="s">
        <v>14</v>
      </c>
    </row>
    <row r="72" spans="1:6" ht="15.75">
      <c r="A72" s="25">
        <v>8</v>
      </c>
      <c r="B72" s="17">
        <v>44721</v>
      </c>
      <c r="C72" s="10" t="s">
        <v>23</v>
      </c>
      <c r="D72" s="10" t="s">
        <v>44</v>
      </c>
      <c r="E72" s="21">
        <v>42</v>
      </c>
      <c r="F72" s="10" t="s">
        <v>14</v>
      </c>
    </row>
    <row r="73" spans="1:6" ht="15.75">
      <c r="A73" s="25">
        <v>9</v>
      </c>
      <c r="B73" s="17">
        <v>44722</v>
      </c>
      <c r="C73" s="10" t="s">
        <v>24</v>
      </c>
      <c r="D73" s="10" t="s">
        <v>25</v>
      </c>
      <c r="E73" s="21">
        <v>42</v>
      </c>
      <c r="F73" s="10" t="s">
        <v>14</v>
      </c>
    </row>
    <row r="74" spans="1:6" ht="15.75">
      <c r="A74" s="25">
        <v>10</v>
      </c>
      <c r="B74" s="17">
        <v>44725</v>
      </c>
      <c r="C74" s="10" t="s">
        <v>26</v>
      </c>
      <c r="D74" s="10" t="s">
        <v>49</v>
      </c>
      <c r="E74" s="21">
        <v>24</v>
      </c>
      <c r="F74" s="10" t="s">
        <v>14</v>
      </c>
    </row>
    <row r="75" spans="1:6" ht="15.75">
      <c r="A75" s="25">
        <v>11</v>
      </c>
      <c r="B75" s="17">
        <v>44728</v>
      </c>
      <c r="C75" s="10" t="s">
        <v>27</v>
      </c>
      <c r="D75" s="10" t="s">
        <v>72</v>
      </c>
      <c r="E75" s="21">
        <v>42</v>
      </c>
      <c r="F75" s="10" t="s">
        <v>14</v>
      </c>
    </row>
    <row r="76" spans="1:6" ht="15.75">
      <c r="A76" s="25">
        <v>12</v>
      </c>
      <c r="B76" s="17">
        <v>44729</v>
      </c>
      <c r="C76" s="10" t="s">
        <v>28</v>
      </c>
      <c r="D76" s="10" t="s">
        <v>114</v>
      </c>
      <c r="E76" s="21">
        <v>46</v>
      </c>
      <c r="F76" s="10" t="s">
        <v>14</v>
      </c>
    </row>
    <row r="77" spans="1:6" ht="15.75">
      <c r="A77" s="25">
        <v>13</v>
      </c>
      <c r="B77" s="17">
        <v>44730</v>
      </c>
      <c r="C77" s="10" t="s">
        <v>29</v>
      </c>
      <c r="D77" s="10" t="s">
        <v>75</v>
      </c>
      <c r="E77" s="21">
        <v>24</v>
      </c>
      <c r="F77" s="10" t="s">
        <v>14</v>
      </c>
    </row>
    <row r="78" spans="1:6" ht="15.75">
      <c r="A78" s="25">
        <v>14</v>
      </c>
      <c r="B78" s="17">
        <v>44732</v>
      </c>
      <c r="C78" s="10" t="s">
        <v>33</v>
      </c>
      <c r="D78" s="10" t="s">
        <v>47</v>
      </c>
      <c r="E78" s="22">
        <v>26</v>
      </c>
      <c r="F78" s="10" t="s">
        <v>14</v>
      </c>
    </row>
    <row r="79" spans="1:6" ht="15.75">
      <c r="A79" s="25">
        <v>15</v>
      </c>
      <c r="B79" s="17">
        <v>44733</v>
      </c>
      <c r="C79" s="19" t="s">
        <v>30</v>
      </c>
      <c r="D79" s="19" t="s">
        <v>31</v>
      </c>
      <c r="E79" s="21">
        <v>80</v>
      </c>
      <c r="F79" s="10" t="s">
        <v>32</v>
      </c>
    </row>
    <row r="80" spans="1:6" ht="15.75">
      <c r="A80" s="25">
        <v>16</v>
      </c>
      <c r="B80" s="17">
        <v>44734</v>
      </c>
      <c r="C80" s="10" t="s">
        <v>34</v>
      </c>
      <c r="D80" s="10" t="s">
        <v>115</v>
      </c>
      <c r="E80" s="21">
        <v>52</v>
      </c>
      <c r="F80" s="10" t="s">
        <v>14</v>
      </c>
    </row>
    <row r="81" spans="1:6" ht="15.75">
      <c r="A81" s="25">
        <v>17</v>
      </c>
      <c r="B81" s="17">
        <v>44735</v>
      </c>
      <c r="C81" s="10" t="s">
        <v>35</v>
      </c>
      <c r="D81" s="10" t="s">
        <v>116</v>
      </c>
      <c r="E81" s="22">
        <v>42</v>
      </c>
      <c r="F81" s="10" t="s">
        <v>14</v>
      </c>
    </row>
    <row r="82" spans="1:6" ht="15.75">
      <c r="A82" s="25">
        <v>18</v>
      </c>
      <c r="B82" s="17">
        <v>44736</v>
      </c>
      <c r="C82" s="10" t="s">
        <v>36</v>
      </c>
      <c r="D82" s="10" t="s">
        <v>51</v>
      </c>
      <c r="E82" s="21">
        <v>48</v>
      </c>
      <c r="F82" s="10" t="s">
        <v>14</v>
      </c>
    </row>
    <row r="83" spans="1:6" ht="15.75">
      <c r="A83" s="25">
        <v>19</v>
      </c>
      <c r="B83" s="17">
        <v>44739</v>
      </c>
      <c r="C83" s="10" t="s">
        <v>37</v>
      </c>
      <c r="D83" s="10" t="s">
        <v>45</v>
      </c>
      <c r="E83" s="21">
        <v>26</v>
      </c>
      <c r="F83" s="10" t="s">
        <v>14</v>
      </c>
    </row>
    <row r="84" spans="1:6" ht="15.75">
      <c r="A84" s="25">
        <v>20</v>
      </c>
      <c r="B84" s="17">
        <v>44740</v>
      </c>
      <c r="C84" s="10" t="s">
        <v>38</v>
      </c>
      <c r="D84" s="10" t="s">
        <v>117</v>
      </c>
      <c r="E84" s="21">
        <v>42</v>
      </c>
      <c r="F84" s="10" t="s">
        <v>14</v>
      </c>
    </row>
    <row r="85" spans="1:6" ht="15.75">
      <c r="A85" s="25">
        <v>21</v>
      </c>
      <c r="B85" s="17">
        <v>44741</v>
      </c>
      <c r="C85" s="10" t="s">
        <v>43</v>
      </c>
      <c r="D85" s="10" t="s">
        <v>76</v>
      </c>
      <c r="E85" s="21">
        <v>44</v>
      </c>
      <c r="F85" s="10" t="s">
        <v>14</v>
      </c>
    </row>
    <row r="86" spans="1:6" ht="15.75">
      <c r="A86" s="25">
        <v>22</v>
      </c>
      <c r="B86" s="17">
        <v>44742</v>
      </c>
      <c r="C86" s="10" t="s">
        <v>39</v>
      </c>
      <c r="D86" s="10" t="s">
        <v>54</v>
      </c>
      <c r="E86" s="21">
        <v>32</v>
      </c>
      <c r="F86" s="10" t="s">
        <v>14</v>
      </c>
    </row>
    <row r="87" spans="1:6">
      <c r="A87" s="25">
        <v>23</v>
      </c>
      <c r="B87" s="18" t="s">
        <v>40</v>
      </c>
      <c r="C87" s="10" t="s">
        <v>16</v>
      </c>
      <c r="D87" s="10" t="s">
        <v>17</v>
      </c>
      <c r="E87" s="22">
        <v>124</v>
      </c>
      <c r="F87" s="10" t="s">
        <v>41</v>
      </c>
    </row>
    <row r="88" spans="1:6">
      <c r="A88" s="25">
        <v>24</v>
      </c>
      <c r="B88" s="18" t="s">
        <v>40</v>
      </c>
      <c r="C88" s="10" t="s">
        <v>30</v>
      </c>
      <c r="D88" s="10" t="s">
        <v>31</v>
      </c>
      <c r="E88" s="22">
        <v>80</v>
      </c>
      <c r="F88" s="10" t="s">
        <v>42</v>
      </c>
    </row>
    <row r="89" spans="1:6">
      <c r="A89" s="26" t="s">
        <v>118</v>
      </c>
      <c r="B89" s="26"/>
      <c r="C89" s="26"/>
      <c r="D89" s="26"/>
      <c r="E89" s="23">
        <f>SUM(E65:E88)</f>
        <v>1120</v>
      </c>
      <c r="F89" s="20"/>
    </row>
    <row r="90" spans="1:6">
      <c r="A90" s="1"/>
      <c r="C90" s="1"/>
      <c r="D90" s="3"/>
      <c r="E90" s="1"/>
      <c r="F90" s="4"/>
    </row>
    <row r="91" spans="1:6" ht="18" customHeight="1">
      <c r="A91" s="1"/>
      <c r="B91" s="5"/>
      <c r="C91" s="6"/>
      <c r="D91" s="3"/>
      <c r="E91" s="6"/>
      <c r="F91" s="8" t="s">
        <v>84</v>
      </c>
    </row>
    <row r="92" spans="1:6" ht="15.75">
      <c r="A92" s="1"/>
      <c r="B92" s="7"/>
      <c r="C92" s="1"/>
      <c r="D92" s="3"/>
      <c r="E92" s="1"/>
      <c r="F92" s="9" t="s">
        <v>85</v>
      </c>
    </row>
    <row r="93" spans="1:6" ht="15.75">
      <c r="A93" s="1"/>
      <c r="B93" s="7"/>
      <c r="C93" s="1"/>
      <c r="D93" s="1"/>
      <c r="E93" s="1"/>
      <c r="F93" s="9" t="s">
        <v>86</v>
      </c>
    </row>
    <row r="94" spans="1:6">
      <c r="A94" s="1"/>
      <c r="B94" s="7"/>
      <c r="C94" s="1"/>
      <c r="D94" s="1"/>
      <c r="E94" s="1"/>
    </row>
  </sheetData>
  <mergeCells count="18">
    <mergeCell ref="A1:F1"/>
    <mergeCell ref="E2:F2"/>
    <mergeCell ref="A4:D4"/>
    <mergeCell ref="E4:F4"/>
    <mergeCell ref="A5:D5"/>
    <mergeCell ref="E5:F5"/>
    <mergeCell ref="A89:D89"/>
    <mergeCell ref="A9:F9"/>
    <mergeCell ref="A36:F36"/>
    <mergeCell ref="A63:F63"/>
    <mergeCell ref="A6:D6"/>
    <mergeCell ref="E6:F6"/>
    <mergeCell ref="A7:D7"/>
    <mergeCell ref="E7:F7"/>
    <mergeCell ref="A8:C8"/>
    <mergeCell ref="E8:F8"/>
    <mergeCell ref="A35:D35"/>
    <mergeCell ref="A62:D62"/>
  </mergeCells>
  <pageMargins left="0.94488188976377963" right="0.51181102362204722" top="0.31496062992125984" bottom="0.1181102362204724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ATP 2022-2023</vt:lpstr>
      <vt:lpstr>'ATP 2022-2023'!Print_Area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HP-PC</cp:lastModifiedBy>
  <cp:lastPrinted>2022-03-25T22:48:00Z</cp:lastPrinted>
  <dcterms:created xsi:type="dcterms:W3CDTF">2021-03-18T15:04:14Z</dcterms:created>
  <dcterms:modified xsi:type="dcterms:W3CDTF">2022-03-25T22:49:05Z</dcterms:modified>
</cp:coreProperties>
</file>