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33" i="1"/>
  <c r="L33"/>
  <c r="E33"/>
</calcChain>
</file>

<file path=xl/sharedStrings.xml><?xml version="1.0" encoding="utf-8"?>
<sst xmlns="http://schemas.openxmlformats.org/spreadsheetml/2006/main" count="298" uniqueCount="168">
  <si>
    <t>Name of the Scheme- Mobile Vety. Unit</t>
  </si>
  <si>
    <t>Sl.no.</t>
  </si>
  <si>
    <t>Date</t>
  </si>
  <si>
    <t>Village</t>
  </si>
  <si>
    <t>G.P</t>
  </si>
  <si>
    <t xml:space="preserve">Distance  </t>
  </si>
  <si>
    <t>Purpose</t>
  </si>
  <si>
    <t xml:space="preserve">Distance </t>
  </si>
  <si>
    <t>Distance</t>
  </si>
  <si>
    <t>Treat, Vacc</t>
  </si>
  <si>
    <t>Treatment, Vaccination</t>
  </si>
  <si>
    <t>do</t>
  </si>
  <si>
    <t>Urladani</t>
  </si>
  <si>
    <t>Muding</t>
  </si>
  <si>
    <t>Manikera</t>
  </si>
  <si>
    <t>Barabandha</t>
  </si>
  <si>
    <t>Gochhadengen</t>
  </si>
  <si>
    <t>Mohangiri</t>
  </si>
  <si>
    <t>Salepali</t>
  </si>
  <si>
    <t>Nunpur</t>
  </si>
  <si>
    <t>Name of the District-Kalahandi</t>
  </si>
  <si>
    <t>Name of the Block-M.Rampur</t>
  </si>
  <si>
    <t>Borighat, Pendra</t>
  </si>
  <si>
    <t>Dumeri, Matapadar</t>
  </si>
  <si>
    <t>Madanpur</t>
  </si>
  <si>
    <t>Saidalanga</t>
  </si>
  <si>
    <t>Jarka, Marding</t>
  </si>
  <si>
    <t>Nuamunda, Bidabaru</t>
  </si>
  <si>
    <t>Kamgaon, Surelpada</t>
  </si>
  <si>
    <t>Belgaon, Kinipadar</t>
  </si>
  <si>
    <t>Kuttigudum, Majhipada</t>
  </si>
  <si>
    <t>Vehicle Owner- B. Mohan Rao Dora, 7064019246</t>
  </si>
  <si>
    <t>Lubengarh</t>
  </si>
  <si>
    <t>M.Rampur</t>
  </si>
  <si>
    <t>Bhawanipatna</t>
  </si>
  <si>
    <t>Review meeting</t>
  </si>
  <si>
    <t>Pujiladu, Colonypada</t>
  </si>
  <si>
    <t>Ghunguti, Baiti</t>
  </si>
  <si>
    <t>Gochadengen</t>
  </si>
  <si>
    <t>Baliguda, Benaguda</t>
  </si>
  <si>
    <t>Banjipadar, Budhikhaman</t>
  </si>
  <si>
    <t>Rangparu, Chitra</t>
  </si>
  <si>
    <t>Chittalpatta, Pipalpada</t>
  </si>
  <si>
    <t>Jharandunguri, Borbhata</t>
  </si>
  <si>
    <t>Rangapadar, Khaliamunda</t>
  </si>
  <si>
    <t>Pirulmal, Harijanpada</t>
  </si>
  <si>
    <t>Gandpadar, Sindhiguda</t>
  </si>
  <si>
    <t>Bamak, Schoolpada</t>
  </si>
  <si>
    <t>Tejipada, Kanalpada</t>
  </si>
  <si>
    <t>Lamer, Tarkabahali</t>
  </si>
  <si>
    <t>Sansurda, Kundeipali</t>
  </si>
  <si>
    <t>Dutta, Malpada</t>
  </si>
  <si>
    <t>D. Karlakhunta</t>
  </si>
  <si>
    <t>D. Karlakhunta, Harijanpada</t>
  </si>
  <si>
    <t>Bankel, Harijanpada</t>
  </si>
  <si>
    <t>Tarsupada, Bundelpadar</t>
  </si>
  <si>
    <t>M. Rampur</t>
  </si>
  <si>
    <t>Goudkela, G. Karlakhunta</t>
  </si>
  <si>
    <t>Bimlapadar, Chandriapada</t>
  </si>
  <si>
    <t>Ambagaon, Babupada</t>
  </si>
  <si>
    <t>Pandkamal</t>
  </si>
  <si>
    <t>Tujung, Sandhipada</t>
  </si>
  <si>
    <t>Sample submission</t>
  </si>
  <si>
    <t>Jamuli, Bagbela</t>
  </si>
  <si>
    <t>Dhumabhata, Kumerpatta</t>
  </si>
  <si>
    <t>Jamguda, Gundrupi</t>
  </si>
  <si>
    <t>Sakus, Mousum</t>
  </si>
  <si>
    <t>Turchi, Kadampada</t>
  </si>
  <si>
    <t>Kaupadar, Biripodi</t>
  </si>
  <si>
    <t>Dangapatta, Ullikupa</t>
  </si>
  <si>
    <t>Pandakamal</t>
  </si>
  <si>
    <t>Pandakamal, Dangarpada</t>
  </si>
  <si>
    <t>Sarangipadar, Mudish</t>
  </si>
  <si>
    <t>Sindhipali, Napadalu</t>
  </si>
  <si>
    <t>Mankadkhala, Schoolpada</t>
  </si>
  <si>
    <t>Kachhadengen, Sansurda</t>
  </si>
  <si>
    <t>Beheramal, Majhipada</t>
  </si>
  <si>
    <t>Ghodapokahri, harijanpada</t>
  </si>
  <si>
    <t>Nunpur, Scholpada</t>
  </si>
  <si>
    <t>Sarabhali, Badsurda</t>
  </si>
  <si>
    <t>Sargipala, Sirgund</t>
  </si>
  <si>
    <t>Tarsupada, Ladamaska</t>
  </si>
  <si>
    <t>Tentulipada, Dedhsuli</t>
  </si>
  <si>
    <t>Jhaliaguva, Dhanramal</t>
  </si>
  <si>
    <t>Balbeda, Schoolpada</t>
  </si>
  <si>
    <t>Jurakhaman, Kurupadar</t>
  </si>
  <si>
    <t>Dumerpali, Ullurupi</t>
  </si>
  <si>
    <t>Kutrupala, Kutiheju</t>
  </si>
  <si>
    <t>Gunangbeda, Sadalguchha</t>
  </si>
  <si>
    <t>Pudelkuna, Patrapada</t>
  </si>
  <si>
    <t>Karnimal, Salepali</t>
  </si>
  <si>
    <t>Rampur</t>
  </si>
  <si>
    <t>Burat</t>
  </si>
  <si>
    <t>Motoganda, Chandanpinda</t>
  </si>
  <si>
    <t>Dhekunkupa, Madingnela</t>
  </si>
  <si>
    <t>Sudhir Kumar Nag, Attendant , 9078026800</t>
  </si>
  <si>
    <t>Vehicle No- OD 05S 0611</t>
  </si>
  <si>
    <t>Dr Dibya Ranjan Lenka, AVAS, I/C BVO, 7684940699</t>
  </si>
  <si>
    <t>Dr Dibya Ranjan Lenka, AVAS, I/C BVO,7684940699</t>
  </si>
  <si>
    <t>3.4.20</t>
  </si>
  <si>
    <t>4.4.20</t>
  </si>
  <si>
    <t>6.4.20</t>
  </si>
  <si>
    <t>7.4.20</t>
  </si>
  <si>
    <t>8.4.20</t>
  </si>
  <si>
    <t>9.4.20</t>
  </si>
  <si>
    <t>13.4.20</t>
  </si>
  <si>
    <t>14.4.20</t>
  </si>
  <si>
    <t>15.4.20</t>
  </si>
  <si>
    <t>16.4.20</t>
  </si>
  <si>
    <t>17.4.20</t>
  </si>
  <si>
    <t>18.4.20</t>
  </si>
  <si>
    <t>20.4.20</t>
  </si>
  <si>
    <t>21.4.20</t>
  </si>
  <si>
    <t>22.4.20</t>
  </si>
  <si>
    <t>23.4.20</t>
  </si>
  <si>
    <t>24.4.20</t>
  </si>
  <si>
    <t>25.4.20</t>
  </si>
  <si>
    <t>26.4.20</t>
  </si>
  <si>
    <t>27.4.20</t>
  </si>
  <si>
    <t>28.4.20</t>
  </si>
  <si>
    <t>29.4.20</t>
  </si>
  <si>
    <t>ADVANCE TOUR PROGRAMME OF MVU OFM. RAMPUR BLOCK FOR THE MONTH OF April 2020</t>
  </si>
  <si>
    <t>ADVANCE TOUR PROGRAMME OF MVU OFM. RAMPUR BLOCK FOR THE MONTH OF May 2020</t>
  </si>
  <si>
    <t>1.5.20</t>
  </si>
  <si>
    <t>2.5.20</t>
  </si>
  <si>
    <t>4.5.20</t>
  </si>
  <si>
    <t>5.5.20</t>
  </si>
  <si>
    <t>6.5.20</t>
  </si>
  <si>
    <t>7.5.20</t>
  </si>
  <si>
    <t>8.5.20</t>
  </si>
  <si>
    <t>11.5.20</t>
  </si>
  <si>
    <t>12.5.20</t>
  </si>
  <si>
    <t>13.5.20</t>
  </si>
  <si>
    <t>14.5.20</t>
  </si>
  <si>
    <t>15.5.20</t>
  </si>
  <si>
    <t>16.5.20</t>
  </si>
  <si>
    <t>18.5.20</t>
  </si>
  <si>
    <t>19.5.20</t>
  </si>
  <si>
    <t>20.5.20</t>
  </si>
  <si>
    <t>21.5.20</t>
  </si>
  <si>
    <t>26.5.20</t>
  </si>
  <si>
    <t>27.5.20</t>
  </si>
  <si>
    <t>28.5.20</t>
  </si>
  <si>
    <t>29.5.20</t>
  </si>
  <si>
    <t>30.5.20</t>
  </si>
  <si>
    <t>ADVANCE TOUR PROGRAMME OF MVU M. RAMPUR  BLOCK FOR THE MONTH OF June 2020</t>
  </si>
  <si>
    <t>1.6.20</t>
  </si>
  <si>
    <t>2.6.20</t>
  </si>
  <si>
    <t>3.6.20</t>
  </si>
  <si>
    <t>4.6.20</t>
  </si>
  <si>
    <t>5.6.20</t>
  </si>
  <si>
    <t>6.6.20</t>
  </si>
  <si>
    <t>8.6.20</t>
  </si>
  <si>
    <t>9.6.20</t>
  </si>
  <si>
    <t>10.6.20</t>
  </si>
  <si>
    <t>11.6.20</t>
  </si>
  <si>
    <t>12.6.20</t>
  </si>
  <si>
    <t>16.6.20</t>
  </si>
  <si>
    <t>17.6.20</t>
  </si>
  <si>
    <t>18.6.20</t>
  </si>
  <si>
    <t>19.6.20</t>
  </si>
  <si>
    <t>20.6.20</t>
  </si>
  <si>
    <t>22.6.20</t>
  </si>
  <si>
    <t>24.6.20</t>
  </si>
  <si>
    <t>25.6.20</t>
  </si>
  <si>
    <t>26.6.20</t>
  </si>
  <si>
    <t>29.6.20</t>
  </si>
  <si>
    <t>30.6.20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</si>
</sst>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0" fontId="3" fillId="0" borderId="2" xfId="0" applyFont="1" applyFill="1" applyBorder="1" applyAlignment="1">
      <alignment horizontal="center"/>
    </xf>
    <xf numFmtId="17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7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" xfId="0" applyNumberFormat="1" applyFont="1" applyBorder="1" applyAlignment="1">
      <alignment horizontal="left"/>
    </xf>
    <xf numFmtId="14" fontId="2" fillId="0" borderId="1" xfId="0" applyNumberFormat="1" applyFont="1" applyBorder="1"/>
    <xf numFmtId="0" fontId="2" fillId="0" borderId="6" xfId="0" applyFont="1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workbookViewId="0">
      <selection activeCell="N7" sqref="N7"/>
    </sheetView>
  </sheetViews>
  <sheetFormatPr defaultRowHeight="15"/>
  <cols>
    <col min="2" max="2" width="12.85546875" customWidth="1"/>
    <col min="3" max="3" width="31.85546875" customWidth="1"/>
    <col min="4" max="4" width="23.140625" customWidth="1"/>
    <col min="6" max="6" width="23.7109375" customWidth="1"/>
    <col min="7" max="7" width="4.5703125" customWidth="1"/>
    <col min="9" max="9" width="13.42578125" customWidth="1"/>
    <col min="10" max="10" width="29.42578125" customWidth="1"/>
    <col min="11" max="11" width="18.140625" customWidth="1"/>
    <col min="12" max="12" width="14.7109375" customWidth="1"/>
    <col min="13" max="13" width="27.7109375" customWidth="1"/>
    <col min="14" max="14" width="4.85546875" customWidth="1"/>
    <col min="16" max="16" width="15.42578125" customWidth="1"/>
    <col min="17" max="17" width="31.28515625" customWidth="1"/>
    <col min="18" max="18" width="25.28515625" customWidth="1"/>
    <col min="19" max="19" width="10.85546875" customWidth="1"/>
    <col min="20" max="20" width="29.85546875" customWidth="1"/>
  </cols>
  <sheetData>
    <row r="1" spans="1:20">
      <c r="A1" s="32" t="s">
        <v>121</v>
      </c>
      <c r="B1" s="33"/>
      <c r="C1" s="33"/>
      <c r="D1" s="33"/>
      <c r="E1" s="33"/>
      <c r="F1" s="34"/>
      <c r="G1" s="30"/>
      <c r="H1" s="32" t="s">
        <v>122</v>
      </c>
      <c r="I1" s="33"/>
      <c r="J1" s="33"/>
      <c r="K1" s="33"/>
      <c r="L1" s="33"/>
      <c r="M1" s="34"/>
      <c r="N1" s="30"/>
      <c r="O1" s="32" t="s">
        <v>145</v>
      </c>
      <c r="P1" s="33"/>
      <c r="Q1" s="33"/>
      <c r="R1" s="33"/>
      <c r="S1" s="33"/>
      <c r="T1" s="34"/>
    </row>
    <row r="2" spans="1:20" ht="15" customHeight="1">
      <c r="A2" s="35" t="s">
        <v>0</v>
      </c>
      <c r="B2" s="35"/>
      <c r="C2" s="35"/>
      <c r="D2" s="35"/>
      <c r="E2" s="35"/>
      <c r="F2" s="35"/>
      <c r="G2" s="29"/>
      <c r="H2" s="35" t="s">
        <v>0</v>
      </c>
      <c r="I2" s="35"/>
      <c r="J2" s="35"/>
      <c r="K2" s="35"/>
      <c r="L2" s="35"/>
      <c r="M2" s="35"/>
      <c r="N2" s="29"/>
      <c r="O2" s="35" t="s">
        <v>0</v>
      </c>
      <c r="P2" s="35"/>
      <c r="Q2" s="35"/>
      <c r="R2" s="35"/>
      <c r="S2" s="35"/>
      <c r="T2" s="35"/>
    </row>
    <row r="3" spans="1:20" ht="15" customHeight="1">
      <c r="A3" s="35" t="s">
        <v>20</v>
      </c>
      <c r="B3" s="35"/>
      <c r="C3" s="35"/>
      <c r="D3" s="35"/>
      <c r="E3" s="35"/>
      <c r="F3" s="35"/>
      <c r="G3" s="29"/>
      <c r="H3" s="35" t="s">
        <v>20</v>
      </c>
      <c r="I3" s="35"/>
      <c r="J3" s="35"/>
      <c r="K3" s="35"/>
      <c r="L3" s="35"/>
      <c r="M3" s="35"/>
      <c r="N3" s="29"/>
      <c r="O3" s="35" t="s">
        <v>20</v>
      </c>
      <c r="P3" s="35"/>
      <c r="Q3" s="35"/>
      <c r="R3" s="35"/>
      <c r="S3" s="35"/>
      <c r="T3" s="35"/>
    </row>
    <row r="4" spans="1:20" ht="15.75">
      <c r="A4" s="36" t="s">
        <v>21</v>
      </c>
      <c r="B4" s="36"/>
      <c r="C4" s="36"/>
      <c r="D4" s="36"/>
      <c r="E4" s="36"/>
      <c r="F4" s="36"/>
      <c r="G4" s="28"/>
      <c r="H4" s="36" t="s">
        <v>21</v>
      </c>
      <c r="I4" s="36"/>
      <c r="J4" s="36"/>
      <c r="K4" s="36"/>
      <c r="L4" s="36"/>
      <c r="M4" s="36"/>
      <c r="N4" s="28"/>
      <c r="O4" s="36" t="s">
        <v>21</v>
      </c>
      <c r="P4" s="36"/>
      <c r="Q4" s="36"/>
      <c r="R4" s="36"/>
      <c r="S4" s="36"/>
      <c r="T4" s="36"/>
    </row>
    <row r="5" spans="1:20" ht="15.75">
      <c r="A5" s="36" t="s">
        <v>97</v>
      </c>
      <c r="B5" s="36"/>
      <c r="C5" s="36"/>
      <c r="D5" s="36"/>
      <c r="E5" s="36"/>
      <c r="F5" s="36"/>
      <c r="G5" s="28"/>
      <c r="H5" s="36" t="s">
        <v>98</v>
      </c>
      <c r="I5" s="36"/>
      <c r="J5" s="36"/>
      <c r="K5" s="36"/>
      <c r="L5" s="36"/>
      <c r="M5" s="36"/>
      <c r="N5" s="28"/>
      <c r="O5" s="36" t="s">
        <v>97</v>
      </c>
      <c r="P5" s="36"/>
      <c r="Q5" s="36"/>
      <c r="R5" s="36"/>
      <c r="S5" s="36"/>
      <c r="T5" s="36"/>
    </row>
    <row r="6" spans="1:20" ht="15.75">
      <c r="A6" s="36" t="s">
        <v>95</v>
      </c>
      <c r="B6" s="36"/>
      <c r="C6" s="36"/>
      <c r="D6" s="36"/>
      <c r="E6" s="36"/>
      <c r="F6" s="36"/>
      <c r="G6" s="28"/>
      <c r="H6" s="36" t="s">
        <v>95</v>
      </c>
      <c r="I6" s="36"/>
      <c r="J6" s="36"/>
      <c r="K6" s="36"/>
      <c r="L6" s="36"/>
      <c r="M6" s="36"/>
      <c r="N6" s="28"/>
      <c r="O6" s="36" t="s">
        <v>95</v>
      </c>
      <c r="P6" s="36"/>
      <c r="Q6" s="36"/>
      <c r="R6" s="36"/>
      <c r="S6" s="36"/>
      <c r="T6" s="36"/>
    </row>
    <row r="7" spans="1:20" ht="15.75">
      <c r="A7" s="36" t="s">
        <v>31</v>
      </c>
      <c r="B7" s="36"/>
      <c r="C7" s="36"/>
      <c r="D7" s="36"/>
      <c r="E7" s="36"/>
      <c r="F7" s="36"/>
      <c r="G7" s="28"/>
      <c r="H7" s="36" t="s">
        <v>31</v>
      </c>
      <c r="I7" s="36"/>
      <c r="J7" s="36"/>
      <c r="K7" s="36"/>
      <c r="L7" s="36"/>
      <c r="M7" s="36"/>
      <c r="N7" s="28"/>
      <c r="O7" s="36" t="s">
        <v>31</v>
      </c>
      <c r="P7" s="36"/>
      <c r="Q7" s="36"/>
      <c r="R7" s="36"/>
      <c r="S7" s="36"/>
      <c r="T7" s="36"/>
    </row>
    <row r="8" spans="1:20" ht="15.75">
      <c r="A8" s="36" t="s">
        <v>96</v>
      </c>
      <c r="B8" s="36"/>
      <c r="C8" s="36"/>
      <c r="D8" s="36"/>
      <c r="E8" s="36"/>
      <c r="F8" s="36"/>
      <c r="G8" s="28"/>
      <c r="H8" s="36" t="s">
        <v>96</v>
      </c>
      <c r="I8" s="36"/>
      <c r="J8" s="36"/>
      <c r="K8" s="36"/>
      <c r="L8" s="36"/>
      <c r="M8" s="36"/>
      <c r="N8" s="28"/>
      <c r="O8" s="36" t="s">
        <v>96</v>
      </c>
      <c r="P8" s="36"/>
      <c r="Q8" s="36"/>
      <c r="R8" s="36"/>
      <c r="S8" s="36"/>
      <c r="T8" s="36"/>
    </row>
    <row r="9" spans="1:20" ht="15.75">
      <c r="A9" s="36"/>
      <c r="B9" s="36"/>
      <c r="C9" s="36"/>
      <c r="D9" s="36"/>
      <c r="E9" s="36"/>
      <c r="F9" s="36"/>
      <c r="G9" s="28"/>
      <c r="H9" s="36"/>
      <c r="I9" s="36"/>
      <c r="J9" s="36"/>
      <c r="K9" s="36"/>
      <c r="L9" s="36"/>
      <c r="M9" s="36"/>
      <c r="N9" s="28"/>
      <c r="O9" s="36"/>
      <c r="P9" s="36"/>
      <c r="Q9" s="36"/>
      <c r="R9" s="36"/>
      <c r="S9" s="36"/>
      <c r="T9" s="36"/>
    </row>
    <row r="10" spans="1:20" ht="15.75">
      <c r="A10" s="1" t="s">
        <v>1</v>
      </c>
      <c r="B10" s="2" t="s">
        <v>2</v>
      </c>
      <c r="C10" s="3" t="s">
        <v>3</v>
      </c>
      <c r="D10" s="3" t="s">
        <v>4</v>
      </c>
      <c r="E10" s="4" t="s">
        <v>5</v>
      </c>
      <c r="F10" s="13" t="s">
        <v>6</v>
      </c>
      <c r="G10" s="13"/>
      <c r="H10" s="1" t="s">
        <v>1</v>
      </c>
      <c r="I10" s="2" t="s">
        <v>2</v>
      </c>
      <c r="J10" s="3" t="s">
        <v>3</v>
      </c>
      <c r="K10" s="3" t="s">
        <v>4</v>
      </c>
      <c r="L10" s="1" t="s">
        <v>7</v>
      </c>
      <c r="M10" s="1" t="s">
        <v>6</v>
      </c>
      <c r="N10" s="1"/>
      <c r="O10" s="18" t="s">
        <v>1</v>
      </c>
      <c r="P10" s="17" t="s">
        <v>2</v>
      </c>
      <c r="Q10" s="16" t="s">
        <v>3</v>
      </c>
      <c r="R10" s="16" t="s">
        <v>4</v>
      </c>
      <c r="S10" s="20" t="s">
        <v>8</v>
      </c>
      <c r="T10" s="15" t="s">
        <v>6</v>
      </c>
    </row>
    <row r="11" spans="1:20" ht="15.75">
      <c r="A11" s="5">
        <v>1</v>
      </c>
      <c r="B11" s="22" t="s">
        <v>99</v>
      </c>
      <c r="C11" s="7" t="s">
        <v>42</v>
      </c>
      <c r="D11" s="7" t="s">
        <v>13</v>
      </c>
      <c r="E11" s="8">
        <v>50</v>
      </c>
      <c r="F11" s="14" t="s">
        <v>10</v>
      </c>
      <c r="G11" s="14"/>
      <c r="H11" s="5">
        <v>1</v>
      </c>
      <c r="I11" s="23" t="s">
        <v>123</v>
      </c>
      <c r="J11" s="7" t="s">
        <v>63</v>
      </c>
      <c r="K11" s="7" t="s">
        <v>17</v>
      </c>
      <c r="L11" s="5">
        <v>62</v>
      </c>
      <c r="M11" s="14" t="s">
        <v>9</v>
      </c>
      <c r="N11" s="14"/>
      <c r="O11" s="5">
        <v>1</v>
      </c>
      <c r="P11" s="23" t="s">
        <v>146</v>
      </c>
      <c r="Q11" s="7" t="s">
        <v>79</v>
      </c>
      <c r="R11" s="7" t="s">
        <v>38</v>
      </c>
      <c r="S11" s="5">
        <v>53</v>
      </c>
      <c r="T11" s="14" t="s">
        <v>10</v>
      </c>
    </row>
    <row r="12" spans="1:20" ht="15.75">
      <c r="A12" s="5">
        <v>2</v>
      </c>
      <c r="B12" s="22" t="s">
        <v>100</v>
      </c>
      <c r="C12" s="7" t="s">
        <v>36</v>
      </c>
      <c r="D12" s="7" t="s">
        <v>15</v>
      </c>
      <c r="E12" s="8">
        <v>30</v>
      </c>
      <c r="F12" s="5" t="s">
        <v>11</v>
      </c>
      <c r="G12" s="5"/>
      <c r="H12" s="5">
        <v>2</v>
      </c>
      <c r="I12" s="23" t="s">
        <v>124</v>
      </c>
      <c r="J12" s="7" t="s">
        <v>22</v>
      </c>
      <c r="K12" s="7" t="s">
        <v>24</v>
      </c>
      <c r="L12" s="5">
        <v>50</v>
      </c>
      <c r="M12" s="5" t="s">
        <v>11</v>
      </c>
      <c r="N12" s="5"/>
      <c r="O12" s="5">
        <v>2</v>
      </c>
      <c r="P12" s="23" t="s">
        <v>147</v>
      </c>
      <c r="Q12" s="7" t="s">
        <v>80</v>
      </c>
      <c r="R12" s="7" t="s">
        <v>24</v>
      </c>
      <c r="S12" s="21">
        <v>40</v>
      </c>
      <c r="T12" s="5" t="s">
        <v>11</v>
      </c>
    </row>
    <row r="13" spans="1:20" ht="15.75">
      <c r="A13" s="5">
        <v>3</v>
      </c>
      <c r="B13" s="23" t="s">
        <v>101</v>
      </c>
      <c r="C13" s="7" t="s">
        <v>43</v>
      </c>
      <c r="D13" s="7" t="s">
        <v>24</v>
      </c>
      <c r="E13" s="8">
        <v>25</v>
      </c>
      <c r="F13" s="5" t="s">
        <v>11</v>
      </c>
      <c r="G13" s="5"/>
      <c r="H13" s="5">
        <v>3</v>
      </c>
      <c r="I13" s="23" t="s">
        <v>125</v>
      </c>
      <c r="J13" s="7" t="s">
        <v>64</v>
      </c>
      <c r="K13" s="7" t="s">
        <v>16</v>
      </c>
      <c r="L13" s="5">
        <v>46</v>
      </c>
      <c r="M13" s="5" t="s">
        <v>11</v>
      </c>
      <c r="N13" s="5"/>
      <c r="O13" s="5">
        <v>3</v>
      </c>
      <c r="P13" s="23" t="s">
        <v>148</v>
      </c>
      <c r="Q13" s="7" t="s">
        <v>81</v>
      </c>
      <c r="R13" s="7" t="s">
        <v>17</v>
      </c>
      <c r="S13" s="5">
        <v>65</v>
      </c>
      <c r="T13" s="5" t="s">
        <v>11</v>
      </c>
    </row>
    <row r="14" spans="1:20" ht="15.75">
      <c r="A14" s="5">
        <v>4</v>
      </c>
      <c r="B14" s="22" t="s">
        <v>102</v>
      </c>
      <c r="C14" s="7" t="s">
        <v>44</v>
      </c>
      <c r="D14" s="7" t="s">
        <v>12</v>
      </c>
      <c r="E14" s="8">
        <v>53</v>
      </c>
      <c r="F14" s="5" t="s">
        <v>11</v>
      </c>
      <c r="G14" s="5"/>
      <c r="H14" s="5">
        <v>4</v>
      </c>
      <c r="I14" s="23" t="s">
        <v>126</v>
      </c>
      <c r="J14" s="7" t="s">
        <v>65</v>
      </c>
      <c r="K14" s="7" t="s">
        <v>15</v>
      </c>
      <c r="L14" s="5">
        <v>45</v>
      </c>
      <c r="M14" s="5" t="s">
        <v>11</v>
      </c>
      <c r="N14" s="5"/>
      <c r="O14" s="5">
        <v>4</v>
      </c>
      <c r="P14" s="23" t="s">
        <v>149</v>
      </c>
      <c r="Q14" s="7" t="s">
        <v>30</v>
      </c>
      <c r="R14" s="7" t="s">
        <v>25</v>
      </c>
      <c r="S14" s="5">
        <v>22</v>
      </c>
      <c r="T14" s="5" t="s">
        <v>11</v>
      </c>
    </row>
    <row r="15" spans="1:20" ht="15.75">
      <c r="A15" s="5">
        <v>5</v>
      </c>
      <c r="B15" s="22" t="s">
        <v>103</v>
      </c>
      <c r="C15" s="7" t="s">
        <v>45</v>
      </c>
      <c r="D15" s="7" t="s">
        <v>16</v>
      </c>
      <c r="E15" s="8">
        <v>66</v>
      </c>
      <c r="F15" s="5" t="s">
        <v>11</v>
      </c>
      <c r="G15" s="5"/>
      <c r="H15" s="5">
        <v>5</v>
      </c>
      <c r="I15" s="23" t="s">
        <v>127</v>
      </c>
      <c r="J15" s="7" t="s">
        <v>66</v>
      </c>
      <c r="K15" s="7" t="s">
        <v>12</v>
      </c>
      <c r="L15" s="5">
        <v>60</v>
      </c>
      <c r="M15" s="5" t="s">
        <v>11</v>
      </c>
      <c r="N15" s="5"/>
      <c r="O15" s="5">
        <v>5</v>
      </c>
      <c r="P15" s="23" t="s">
        <v>150</v>
      </c>
      <c r="Q15" s="7" t="s">
        <v>82</v>
      </c>
      <c r="R15" s="7" t="s">
        <v>17</v>
      </c>
      <c r="S15" s="5">
        <v>80</v>
      </c>
      <c r="T15" s="5" t="s">
        <v>11</v>
      </c>
    </row>
    <row r="16" spans="1:20" ht="15.75">
      <c r="A16" s="5">
        <v>6</v>
      </c>
      <c r="B16" s="23" t="s">
        <v>104</v>
      </c>
      <c r="C16" s="7" t="s">
        <v>46</v>
      </c>
      <c r="D16" s="7" t="s">
        <v>14</v>
      </c>
      <c r="E16" s="8">
        <v>45</v>
      </c>
      <c r="F16" s="5" t="s">
        <v>11</v>
      </c>
      <c r="G16" s="5"/>
      <c r="H16" s="5">
        <v>6</v>
      </c>
      <c r="I16" s="23" t="s">
        <v>128</v>
      </c>
      <c r="J16" s="7" t="s">
        <v>67</v>
      </c>
      <c r="K16" s="7" t="s">
        <v>25</v>
      </c>
      <c r="L16" s="5">
        <v>22</v>
      </c>
      <c r="M16" s="5" t="s">
        <v>11</v>
      </c>
      <c r="N16" s="5"/>
      <c r="O16" s="5">
        <v>6</v>
      </c>
      <c r="P16" s="23" t="s">
        <v>151</v>
      </c>
      <c r="Q16" s="7" t="s">
        <v>83</v>
      </c>
      <c r="R16" s="7" t="s">
        <v>18</v>
      </c>
      <c r="S16" s="5">
        <v>20</v>
      </c>
      <c r="T16" s="5" t="s">
        <v>11</v>
      </c>
    </row>
    <row r="17" spans="1:20" ht="15.75">
      <c r="A17" s="5">
        <v>7</v>
      </c>
      <c r="B17" s="22" t="s">
        <v>105</v>
      </c>
      <c r="C17" s="7" t="s">
        <v>47</v>
      </c>
      <c r="D17" s="7" t="s">
        <v>25</v>
      </c>
      <c r="E17" s="8">
        <v>32</v>
      </c>
      <c r="F17" s="5" t="s">
        <v>11</v>
      </c>
      <c r="G17" s="5"/>
      <c r="H17" s="5">
        <v>7</v>
      </c>
      <c r="I17" s="23" t="s">
        <v>129</v>
      </c>
      <c r="J17" s="7" t="s">
        <v>68</v>
      </c>
      <c r="K17" s="7" t="s">
        <v>14</v>
      </c>
      <c r="L17" s="5">
        <v>55</v>
      </c>
      <c r="M17" s="5" t="s">
        <v>11</v>
      </c>
      <c r="N17" s="5"/>
      <c r="O17" s="5">
        <v>7</v>
      </c>
      <c r="P17" s="23" t="s">
        <v>152</v>
      </c>
      <c r="Q17" s="11" t="s">
        <v>84</v>
      </c>
      <c r="R17" s="11" t="s">
        <v>15</v>
      </c>
      <c r="S17" s="5">
        <v>32</v>
      </c>
      <c r="T17" s="5" t="s">
        <v>11</v>
      </c>
    </row>
    <row r="18" spans="1:20" ht="15.75">
      <c r="A18" s="5">
        <v>8</v>
      </c>
      <c r="B18" s="22" t="s">
        <v>106</v>
      </c>
      <c r="C18" s="7" t="s">
        <v>48</v>
      </c>
      <c r="D18" s="7" t="s">
        <v>17</v>
      </c>
      <c r="E18" s="8">
        <v>67</v>
      </c>
      <c r="F18" s="5" t="s">
        <v>11</v>
      </c>
      <c r="G18" s="5"/>
      <c r="H18" s="5">
        <v>8</v>
      </c>
      <c r="I18" s="23" t="s">
        <v>130</v>
      </c>
      <c r="J18" s="7" t="s">
        <v>69</v>
      </c>
      <c r="K18" s="7" t="s">
        <v>13</v>
      </c>
      <c r="L18" s="5">
        <v>60</v>
      </c>
      <c r="M18" s="5" t="s">
        <v>11</v>
      </c>
      <c r="N18" s="5"/>
      <c r="O18" s="5">
        <v>8</v>
      </c>
      <c r="P18" s="23" t="s">
        <v>153</v>
      </c>
      <c r="Q18" s="11" t="s">
        <v>85</v>
      </c>
      <c r="R18" s="11" t="s">
        <v>12</v>
      </c>
      <c r="S18" s="5">
        <v>33</v>
      </c>
      <c r="T18" s="5" t="s">
        <v>11</v>
      </c>
    </row>
    <row r="19" spans="1:20" ht="15.75">
      <c r="A19" s="5">
        <v>9</v>
      </c>
      <c r="B19" s="23" t="s">
        <v>107</v>
      </c>
      <c r="C19" s="7" t="s">
        <v>49</v>
      </c>
      <c r="D19" s="7" t="s">
        <v>15</v>
      </c>
      <c r="E19" s="8">
        <v>43</v>
      </c>
      <c r="F19" s="5" t="s">
        <v>11</v>
      </c>
      <c r="G19" s="5"/>
      <c r="H19" s="5">
        <v>9</v>
      </c>
      <c r="I19" s="23" t="s">
        <v>131</v>
      </c>
      <c r="J19" s="7" t="s">
        <v>71</v>
      </c>
      <c r="K19" s="7" t="s">
        <v>70</v>
      </c>
      <c r="L19" s="5">
        <v>10</v>
      </c>
      <c r="M19" s="5" t="s">
        <v>11</v>
      </c>
      <c r="N19" s="5"/>
      <c r="O19" s="5">
        <v>9</v>
      </c>
      <c r="P19" s="23" t="s">
        <v>154</v>
      </c>
      <c r="Q19" s="11" t="s">
        <v>86</v>
      </c>
      <c r="R19" s="11" t="s">
        <v>19</v>
      </c>
      <c r="S19" s="5">
        <v>28</v>
      </c>
      <c r="T19" s="5" t="s">
        <v>11</v>
      </c>
    </row>
    <row r="20" spans="1:20" ht="15.75">
      <c r="A20" s="5">
        <v>10</v>
      </c>
      <c r="B20" s="22" t="s">
        <v>108</v>
      </c>
      <c r="C20" s="7" t="s">
        <v>27</v>
      </c>
      <c r="D20" s="7" t="s">
        <v>12</v>
      </c>
      <c r="E20" s="8">
        <v>40</v>
      </c>
      <c r="F20" s="5" t="s">
        <v>11</v>
      </c>
      <c r="G20" s="5"/>
      <c r="H20" s="5">
        <v>10</v>
      </c>
      <c r="I20" s="23" t="s">
        <v>132</v>
      </c>
      <c r="J20" s="7" t="s">
        <v>23</v>
      </c>
      <c r="K20" s="7" t="s">
        <v>15</v>
      </c>
      <c r="L20" s="5">
        <v>45</v>
      </c>
      <c r="M20" s="5" t="s">
        <v>11</v>
      </c>
      <c r="N20" s="5"/>
      <c r="O20" s="5">
        <v>10</v>
      </c>
      <c r="P20" s="7" t="s">
        <v>155</v>
      </c>
      <c r="Q20" s="11" t="s">
        <v>28</v>
      </c>
      <c r="R20" s="11" t="s">
        <v>14</v>
      </c>
      <c r="S20" s="5">
        <v>52</v>
      </c>
      <c r="T20" s="5" t="s">
        <v>11</v>
      </c>
    </row>
    <row r="21" spans="1:20" ht="15.75">
      <c r="A21" s="5">
        <v>11</v>
      </c>
      <c r="B21" s="6" t="s">
        <v>109</v>
      </c>
      <c r="C21" s="7" t="s">
        <v>50</v>
      </c>
      <c r="D21" s="7" t="s">
        <v>16</v>
      </c>
      <c r="E21" s="8">
        <v>60</v>
      </c>
      <c r="F21" s="5" t="s">
        <v>11</v>
      </c>
      <c r="G21" s="5"/>
      <c r="H21" s="5">
        <v>11</v>
      </c>
      <c r="I21" s="7" t="s">
        <v>133</v>
      </c>
      <c r="J21" s="7" t="s">
        <v>72</v>
      </c>
      <c r="K21" s="7" t="s">
        <v>17</v>
      </c>
      <c r="L21" s="5">
        <v>70</v>
      </c>
      <c r="M21" s="5" t="s">
        <v>11</v>
      </c>
      <c r="N21" s="5"/>
      <c r="O21" s="5">
        <v>11</v>
      </c>
      <c r="P21" s="7" t="s">
        <v>156</v>
      </c>
      <c r="Q21" s="11" t="s">
        <v>87</v>
      </c>
      <c r="R21" s="11" t="s">
        <v>17</v>
      </c>
      <c r="S21" s="5">
        <v>68</v>
      </c>
      <c r="T21" s="5" t="s">
        <v>11</v>
      </c>
    </row>
    <row r="22" spans="1:20" ht="15.75">
      <c r="A22" s="5">
        <v>12</v>
      </c>
      <c r="B22" s="7" t="s">
        <v>110</v>
      </c>
      <c r="C22" s="7" t="s">
        <v>51</v>
      </c>
      <c r="D22" s="7" t="s">
        <v>18</v>
      </c>
      <c r="E22" s="8">
        <v>20</v>
      </c>
      <c r="F22" s="5" t="s">
        <v>11</v>
      </c>
      <c r="G22" s="5"/>
      <c r="H22" s="5">
        <v>12</v>
      </c>
      <c r="I22" s="7" t="s">
        <v>134</v>
      </c>
      <c r="J22" s="7" t="s">
        <v>73</v>
      </c>
      <c r="K22" s="7" t="s">
        <v>14</v>
      </c>
      <c r="L22" s="5">
        <v>50</v>
      </c>
      <c r="M22" s="5" t="s">
        <v>11</v>
      </c>
      <c r="N22" s="5"/>
      <c r="O22" s="5">
        <v>12</v>
      </c>
      <c r="P22" s="7" t="s">
        <v>157</v>
      </c>
      <c r="Q22" s="11" t="s">
        <v>88</v>
      </c>
      <c r="R22" s="11" t="s">
        <v>15</v>
      </c>
      <c r="S22" s="5">
        <v>36</v>
      </c>
      <c r="T22" s="5" t="s">
        <v>11</v>
      </c>
    </row>
    <row r="23" spans="1:20" ht="15.75">
      <c r="A23" s="5">
        <v>13</v>
      </c>
      <c r="B23" s="6" t="s">
        <v>111</v>
      </c>
      <c r="C23" s="7" t="s">
        <v>29</v>
      </c>
      <c r="D23" s="7" t="s">
        <v>15</v>
      </c>
      <c r="E23" s="8">
        <v>40</v>
      </c>
      <c r="F23" s="5" t="s">
        <v>11</v>
      </c>
      <c r="G23" s="5"/>
      <c r="H23" s="5">
        <v>13</v>
      </c>
      <c r="I23" s="7" t="s">
        <v>135</v>
      </c>
      <c r="J23" s="7" t="s">
        <v>26</v>
      </c>
      <c r="K23" s="7" t="s">
        <v>12</v>
      </c>
      <c r="L23" s="5">
        <v>51</v>
      </c>
      <c r="M23" s="5" t="s">
        <v>11</v>
      </c>
      <c r="N23" s="5"/>
      <c r="O23" s="5">
        <v>13</v>
      </c>
      <c r="P23" s="7" t="s">
        <v>158</v>
      </c>
      <c r="Q23" s="7" t="s">
        <v>40</v>
      </c>
      <c r="R23" s="7" t="s">
        <v>38</v>
      </c>
      <c r="S23" s="5">
        <v>59</v>
      </c>
      <c r="T23" s="5" t="s">
        <v>11</v>
      </c>
    </row>
    <row r="24" spans="1:20" ht="15.75">
      <c r="A24" s="5">
        <v>14</v>
      </c>
      <c r="B24" s="6" t="s">
        <v>112</v>
      </c>
      <c r="C24" s="26" t="s">
        <v>34</v>
      </c>
      <c r="E24" s="8">
        <v>130</v>
      </c>
      <c r="F24" s="5" t="s">
        <v>35</v>
      </c>
      <c r="G24" s="5"/>
      <c r="H24" s="5">
        <v>14</v>
      </c>
      <c r="I24" s="7" t="s">
        <v>136</v>
      </c>
      <c r="J24" s="7" t="s">
        <v>74</v>
      </c>
      <c r="K24" s="7" t="s">
        <v>25</v>
      </c>
      <c r="L24" s="5">
        <v>25</v>
      </c>
      <c r="M24" s="5" t="s">
        <v>11</v>
      </c>
      <c r="N24" s="5"/>
      <c r="O24" s="5">
        <v>14</v>
      </c>
      <c r="P24" s="7" t="s">
        <v>159</v>
      </c>
      <c r="Q24" s="11" t="s">
        <v>32</v>
      </c>
      <c r="R24" s="11" t="s">
        <v>32</v>
      </c>
      <c r="S24" s="5">
        <v>120</v>
      </c>
      <c r="T24" s="5" t="s">
        <v>11</v>
      </c>
    </row>
    <row r="25" spans="1:20" ht="15.75">
      <c r="A25" s="5">
        <v>15</v>
      </c>
      <c r="B25" s="24" t="s">
        <v>113</v>
      </c>
      <c r="C25" s="7" t="s">
        <v>53</v>
      </c>
      <c r="D25" s="7" t="s">
        <v>52</v>
      </c>
      <c r="E25" s="8">
        <v>24</v>
      </c>
      <c r="F25" s="14" t="s">
        <v>10</v>
      </c>
      <c r="G25" s="14"/>
      <c r="H25" s="5">
        <v>15</v>
      </c>
      <c r="I25" s="7" t="s">
        <v>137</v>
      </c>
      <c r="J25" s="7" t="s">
        <v>75</v>
      </c>
      <c r="K25" s="7" t="s">
        <v>16</v>
      </c>
      <c r="L25" s="5">
        <v>56</v>
      </c>
      <c r="M25" s="5" t="s">
        <v>11</v>
      </c>
      <c r="N25" s="5"/>
      <c r="O25" s="5">
        <v>15</v>
      </c>
      <c r="P25" s="7" t="s">
        <v>160</v>
      </c>
      <c r="Q25" s="11" t="s">
        <v>89</v>
      </c>
      <c r="R25" s="11" t="s">
        <v>24</v>
      </c>
      <c r="S25" s="5">
        <v>30</v>
      </c>
      <c r="T25" s="5" t="s">
        <v>11</v>
      </c>
    </row>
    <row r="26" spans="1:20" ht="15.75">
      <c r="A26" s="5">
        <v>16</v>
      </c>
      <c r="B26" s="7" t="s">
        <v>114</v>
      </c>
      <c r="C26" s="7" t="s">
        <v>54</v>
      </c>
      <c r="D26" s="7" t="s">
        <v>25</v>
      </c>
      <c r="E26" s="8">
        <v>25</v>
      </c>
      <c r="H26" s="5">
        <v>16</v>
      </c>
      <c r="I26" s="7" t="s">
        <v>138</v>
      </c>
      <c r="J26" s="7" t="s">
        <v>76</v>
      </c>
      <c r="K26" s="7" t="s">
        <v>33</v>
      </c>
      <c r="L26" s="5">
        <v>12</v>
      </c>
      <c r="M26" s="5" t="s">
        <v>11</v>
      </c>
      <c r="N26" s="5"/>
      <c r="O26" s="5">
        <v>16</v>
      </c>
      <c r="P26" s="7" t="s">
        <v>161</v>
      </c>
      <c r="Q26" s="7" t="s">
        <v>34</v>
      </c>
      <c r="S26" s="25">
        <v>130</v>
      </c>
      <c r="T26" s="5" t="s">
        <v>35</v>
      </c>
    </row>
    <row r="27" spans="1:20" ht="15.75">
      <c r="A27" s="5">
        <v>17</v>
      </c>
      <c r="B27" s="6" t="s">
        <v>115</v>
      </c>
      <c r="C27" s="7" t="s">
        <v>55</v>
      </c>
      <c r="D27" s="7" t="s">
        <v>17</v>
      </c>
      <c r="E27" s="8">
        <v>56</v>
      </c>
      <c r="F27" s="5" t="s">
        <v>11</v>
      </c>
      <c r="G27" s="5"/>
      <c r="H27" s="5">
        <v>17</v>
      </c>
      <c r="I27" s="7" t="s">
        <v>139</v>
      </c>
      <c r="J27" s="7" t="s">
        <v>34</v>
      </c>
      <c r="K27" s="7"/>
      <c r="L27" s="5">
        <v>130</v>
      </c>
      <c r="M27" s="5" t="s">
        <v>35</v>
      </c>
      <c r="N27" s="5"/>
      <c r="O27" s="5">
        <v>17</v>
      </c>
      <c r="P27" s="7" t="s">
        <v>162</v>
      </c>
      <c r="Q27" s="11" t="s">
        <v>90</v>
      </c>
      <c r="R27" s="11" t="s">
        <v>18</v>
      </c>
      <c r="S27" s="5">
        <v>30</v>
      </c>
      <c r="T27" s="14" t="s">
        <v>10</v>
      </c>
    </row>
    <row r="28" spans="1:20" ht="15.75">
      <c r="A28" s="5">
        <v>18</v>
      </c>
      <c r="B28" s="6" t="s">
        <v>116</v>
      </c>
      <c r="C28" s="7" t="s">
        <v>57</v>
      </c>
      <c r="D28" s="7" t="s">
        <v>56</v>
      </c>
      <c r="E28" s="8">
        <v>20</v>
      </c>
      <c r="F28" s="5" t="s">
        <v>11</v>
      </c>
      <c r="G28" s="5"/>
      <c r="H28" s="5">
        <v>18</v>
      </c>
      <c r="I28" s="7" t="s">
        <v>140</v>
      </c>
      <c r="J28" s="7" t="s">
        <v>37</v>
      </c>
      <c r="K28" s="7" t="s">
        <v>15</v>
      </c>
      <c r="L28" s="5">
        <v>45</v>
      </c>
      <c r="M28" s="14" t="s">
        <v>9</v>
      </c>
      <c r="N28" s="14"/>
      <c r="O28" s="5">
        <v>18</v>
      </c>
      <c r="P28" s="7" t="s">
        <v>163</v>
      </c>
      <c r="Q28" s="11" t="s">
        <v>41</v>
      </c>
      <c r="R28" s="11" t="s">
        <v>15</v>
      </c>
      <c r="S28" s="5">
        <v>50</v>
      </c>
      <c r="T28" s="5" t="s">
        <v>11</v>
      </c>
    </row>
    <row r="29" spans="1:20" ht="15.75">
      <c r="A29" s="5">
        <v>19</v>
      </c>
      <c r="B29" s="6" t="s">
        <v>117</v>
      </c>
      <c r="C29" s="7" t="s">
        <v>58</v>
      </c>
      <c r="D29" s="7" t="s">
        <v>15</v>
      </c>
      <c r="E29" s="8">
        <v>35</v>
      </c>
      <c r="F29" s="5" t="s">
        <v>11</v>
      </c>
      <c r="G29" s="5"/>
      <c r="H29" s="5">
        <v>19</v>
      </c>
      <c r="I29" s="7" t="s">
        <v>141</v>
      </c>
      <c r="J29" s="7" t="s">
        <v>77</v>
      </c>
      <c r="K29" s="7" t="s">
        <v>13</v>
      </c>
      <c r="L29" s="5">
        <v>52</v>
      </c>
      <c r="M29" s="5" t="s">
        <v>11</v>
      </c>
      <c r="N29" s="5"/>
      <c r="O29" s="5">
        <v>19</v>
      </c>
      <c r="P29" s="7" t="s">
        <v>164</v>
      </c>
      <c r="Q29" s="11" t="s">
        <v>92</v>
      </c>
      <c r="R29" s="11" t="s">
        <v>91</v>
      </c>
      <c r="S29" s="5">
        <v>8</v>
      </c>
      <c r="T29" s="5" t="s">
        <v>11</v>
      </c>
    </row>
    <row r="30" spans="1:20" ht="15.75">
      <c r="A30" s="5">
        <v>20</v>
      </c>
      <c r="B30" s="10" t="s">
        <v>118</v>
      </c>
      <c r="C30" s="7" t="s">
        <v>59</v>
      </c>
      <c r="D30" s="7" t="s">
        <v>33</v>
      </c>
      <c r="E30" s="8">
        <v>10</v>
      </c>
      <c r="F30" s="5" t="s">
        <v>11</v>
      </c>
      <c r="G30" s="5"/>
      <c r="H30" s="5">
        <v>20</v>
      </c>
      <c r="I30" s="7" t="s">
        <v>142</v>
      </c>
      <c r="J30" s="7" t="s">
        <v>78</v>
      </c>
      <c r="K30" s="7" t="s">
        <v>19</v>
      </c>
      <c r="L30" s="5">
        <v>18</v>
      </c>
      <c r="M30" s="5" t="s">
        <v>11</v>
      </c>
      <c r="N30" s="5"/>
      <c r="O30" s="5">
        <v>20</v>
      </c>
      <c r="P30" s="7" t="s">
        <v>165</v>
      </c>
      <c r="Q30" s="11" t="s">
        <v>93</v>
      </c>
      <c r="R30" s="11" t="s">
        <v>91</v>
      </c>
      <c r="S30" s="5">
        <v>14</v>
      </c>
      <c r="T30" s="5" t="s">
        <v>11</v>
      </c>
    </row>
    <row r="31" spans="1:20" ht="15.75">
      <c r="A31" s="25">
        <v>21</v>
      </c>
      <c r="B31" s="19" t="s">
        <v>119</v>
      </c>
      <c r="C31" s="19" t="s">
        <v>61</v>
      </c>
      <c r="D31" s="19" t="s">
        <v>60</v>
      </c>
      <c r="E31" s="8">
        <v>18</v>
      </c>
      <c r="F31" s="5" t="s">
        <v>11</v>
      </c>
      <c r="G31" s="5"/>
      <c r="H31" s="5">
        <v>21</v>
      </c>
      <c r="I31" s="7" t="s">
        <v>143</v>
      </c>
      <c r="J31" s="7" t="s">
        <v>39</v>
      </c>
      <c r="K31" s="7" t="s">
        <v>16</v>
      </c>
      <c r="L31" s="5">
        <v>63</v>
      </c>
      <c r="M31" s="5" t="s">
        <v>11</v>
      </c>
      <c r="N31" s="5"/>
      <c r="O31" s="5">
        <v>21</v>
      </c>
      <c r="P31" s="12" t="s">
        <v>166</v>
      </c>
      <c r="Q31" s="9" t="s">
        <v>94</v>
      </c>
      <c r="R31" s="9" t="s">
        <v>19</v>
      </c>
      <c r="S31" s="5">
        <v>18</v>
      </c>
      <c r="T31" s="9"/>
    </row>
    <row r="32" spans="1:20" ht="15.75">
      <c r="A32" s="26">
        <v>22</v>
      </c>
      <c r="B32" s="26" t="s">
        <v>120</v>
      </c>
      <c r="C32" s="26" t="s">
        <v>34</v>
      </c>
      <c r="D32" s="26"/>
      <c r="E32" s="26">
        <v>130</v>
      </c>
      <c r="F32" s="5" t="s">
        <v>62</v>
      </c>
      <c r="G32" s="5"/>
      <c r="H32" s="5">
        <v>22</v>
      </c>
      <c r="I32" s="26" t="s">
        <v>144</v>
      </c>
      <c r="J32" s="26" t="s">
        <v>34</v>
      </c>
      <c r="K32" s="26"/>
      <c r="L32" s="31">
        <v>130</v>
      </c>
      <c r="M32" s="5" t="s">
        <v>62</v>
      </c>
      <c r="N32" s="5"/>
      <c r="O32" s="5">
        <v>22</v>
      </c>
      <c r="P32" s="26" t="s">
        <v>167</v>
      </c>
      <c r="Q32" s="7" t="s">
        <v>34</v>
      </c>
      <c r="R32" s="26"/>
      <c r="S32" s="31">
        <v>130</v>
      </c>
      <c r="T32" s="5" t="s">
        <v>62</v>
      </c>
    </row>
    <row r="33" spans="1:20">
      <c r="A33" s="9">
        <v>23</v>
      </c>
      <c r="B33" s="9"/>
      <c r="C33" s="9"/>
      <c r="D33" s="9"/>
      <c r="E33" s="9">
        <f>SUM(E11:E32)</f>
        <v>1019</v>
      </c>
      <c r="F33" s="5"/>
      <c r="G33" s="5"/>
      <c r="H33" s="5">
        <v>23</v>
      </c>
      <c r="I33" s="9"/>
      <c r="J33" s="9"/>
      <c r="K33" s="9"/>
      <c r="L33" s="5">
        <f>SUM(L11:L32)</f>
        <v>1157</v>
      </c>
      <c r="M33" s="9"/>
      <c r="N33" s="9"/>
      <c r="O33" s="5">
        <v>23</v>
      </c>
      <c r="P33" s="9"/>
      <c r="Q33" s="9"/>
      <c r="R33" s="9"/>
      <c r="S33" s="5">
        <f>SUM(S11:S32)</f>
        <v>1118</v>
      </c>
      <c r="T33" s="9"/>
    </row>
    <row r="34" spans="1:20">
      <c r="F34" s="27"/>
      <c r="G34" s="27"/>
    </row>
    <row r="35" spans="1:20">
      <c r="F35" s="27"/>
      <c r="G35" s="27"/>
    </row>
    <row r="36" spans="1:20">
      <c r="F36" s="27"/>
      <c r="G36" s="27"/>
    </row>
    <row r="37" spans="1:20">
      <c r="F37" s="27"/>
      <c r="G37" s="27"/>
    </row>
    <row r="38" spans="1:20">
      <c r="F38" s="27"/>
      <c r="G38" s="27"/>
    </row>
  </sheetData>
  <mergeCells count="27">
    <mergeCell ref="H6:M6"/>
    <mergeCell ref="O6:T6"/>
    <mergeCell ref="A7:F7"/>
    <mergeCell ref="H7:M7"/>
    <mergeCell ref="O7:T7"/>
    <mergeCell ref="A9:F9"/>
    <mergeCell ref="H9:M9"/>
    <mergeCell ref="O9:T9"/>
    <mergeCell ref="A3:F3"/>
    <mergeCell ref="H3:M3"/>
    <mergeCell ref="O3:T3"/>
    <mergeCell ref="A4:F4"/>
    <mergeCell ref="H4:M4"/>
    <mergeCell ref="O4:T4"/>
    <mergeCell ref="A8:F8"/>
    <mergeCell ref="H8:M8"/>
    <mergeCell ref="O8:T8"/>
    <mergeCell ref="A5:F5"/>
    <mergeCell ref="H5:M5"/>
    <mergeCell ref="O5:T5"/>
    <mergeCell ref="A6:F6"/>
    <mergeCell ref="A1:F1"/>
    <mergeCell ref="H1:M1"/>
    <mergeCell ref="O1:T1"/>
    <mergeCell ref="A2:F2"/>
    <mergeCell ref="H2:M2"/>
    <mergeCell ref="O2:T2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DR.DIBYA RANJAN</dc:creator>
  <cp:lastModifiedBy>HP-PC</cp:lastModifiedBy>
  <cp:lastPrinted>2020-03-30T08:09:02Z</cp:lastPrinted>
  <dcterms:created xsi:type="dcterms:W3CDTF">2015-07-02T14:28:43Z</dcterms:created>
  <dcterms:modified xsi:type="dcterms:W3CDTF">2020-03-30T08:09:17Z</dcterms:modified>
</cp:coreProperties>
</file>