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</sheets>
  <definedNames>
    <definedName name="_xlnm._FilterDatabase" localSheetId="0" hidden="1">Sheet1!$C$12:$C$34</definedName>
    <definedName name="_xlnm.Print_Area" localSheetId="0">Sheet1!$A$10:$F$108</definedName>
  </definedNames>
  <calcPr calcId="124519"/>
</workbook>
</file>

<file path=xl/calcChain.xml><?xml version="1.0" encoding="utf-8"?>
<calcChain xmlns="http://schemas.openxmlformats.org/spreadsheetml/2006/main">
  <c r="E36" i="1"/>
  <c r="E105"/>
  <c r="E71"/>
</calcChain>
</file>

<file path=xl/sharedStrings.xml><?xml version="1.0" encoding="utf-8"?>
<sst xmlns="http://schemas.openxmlformats.org/spreadsheetml/2006/main" count="264" uniqueCount="119">
  <si>
    <t>NAME OF THE SCHEME- Mobile Veterinary Unit</t>
  </si>
  <si>
    <t>NAME &amp; CONTACT NO OF MVU STAFF</t>
  </si>
  <si>
    <t>NAME OF THE DISTRICT- Kalahandi</t>
  </si>
  <si>
    <t>VETERINARY OFFICER- Vacant</t>
  </si>
  <si>
    <t>NAME &amp; CONTACT ADDRESS OF VEHICLE OWNER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</si>
  <si>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</si>
  <si>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</si>
  <si>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</si>
  <si>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</si>
  <si>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</si>
  <si>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</si>
  <si>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Health Camp/ Vaccination/ Awareness</t>
  </si>
  <si>
    <t xml:space="preserve">CONTACT NO- </t>
  </si>
  <si>
    <t>NAME OF THE BLOCK- KOKSARA</t>
  </si>
  <si>
    <t>NAME OF THE BVO- Vacant</t>
  </si>
  <si>
    <t>NAME OF THE AVAS-  Dr Sangram Keshari Behera</t>
  </si>
  <si>
    <t>CONTACT NO- 9938307443</t>
  </si>
  <si>
    <t>Moter</t>
  </si>
  <si>
    <t>Dalguma</t>
  </si>
  <si>
    <t>Rengalpali</t>
  </si>
  <si>
    <t>Dahagaon</t>
  </si>
  <si>
    <t>Gotomunda</t>
  </si>
  <si>
    <t>Ladugaon</t>
  </si>
  <si>
    <t>Mahima</t>
  </si>
  <si>
    <t>Ampani</t>
  </si>
  <si>
    <t>Badapodaguda</t>
  </si>
  <si>
    <t>Phupgaon</t>
  </si>
  <si>
    <t>Dudkathenga</t>
  </si>
  <si>
    <t>LIVESTOCK ASSISTANT- Sri Laxmikanta Durga( Mob  9937713597)</t>
  </si>
  <si>
    <t>Monthly Review meeting</t>
  </si>
  <si>
    <t>BVO KOKSARA</t>
  </si>
  <si>
    <t>Khuntia</t>
  </si>
  <si>
    <t>Temera</t>
  </si>
  <si>
    <t>Kaudola</t>
  </si>
  <si>
    <t>Dharmagarh</t>
  </si>
  <si>
    <t>SDVO office</t>
  </si>
  <si>
    <t>Bhawanipatna</t>
  </si>
  <si>
    <t>CDVO office</t>
  </si>
  <si>
    <t>Dr Sangram Keshari Behera</t>
  </si>
  <si>
    <t>MVU VEHICLE REGISTRATION NO- OD 08 H 1644</t>
  </si>
  <si>
    <t>Smt Meeta Thakur ,At/Po -Chikili P.S-Koksara  Dist-Kalahandi</t>
  </si>
  <si>
    <t>Dr Smruti Ranjan Das (9937664967)</t>
  </si>
  <si>
    <t>Sample deposit/Medicine receive/meeting</t>
  </si>
  <si>
    <t>Baradonga</t>
  </si>
  <si>
    <t>Any day</t>
  </si>
  <si>
    <t>ATTANDANT- Madhusudan Besara ( Mob 9937852756)</t>
  </si>
  <si>
    <t>Sanpodaguda</t>
  </si>
  <si>
    <t>Kandabutra</t>
  </si>
  <si>
    <t>Tentulipada/Sargiguda</t>
  </si>
  <si>
    <t>Gambhariguda</t>
  </si>
  <si>
    <t>Kashibahal</t>
  </si>
  <si>
    <t>Birimuhan/Ampani</t>
  </si>
  <si>
    <t>Chikili/Ainlaguda</t>
  </si>
  <si>
    <t>MVU review /meeting</t>
  </si>
  <si>
    <t>Batiguda/Kusumkhunti</t>
  </si>
  <si>
    <t>Sanpodaguda/Kulerguda</t>
  </si>
  <si>
    <t>Childangari/Sirliguda</t>
  </si>
  <si>
    <t>MVU report submission /sample deposit</t>
  </si>
  <si>
    <t>Dr Smruti Ranjan Das</t>
  </si>
  <si>
    <t>AVAS MVU Koksara</t>
  </si>
  <si>
    <t>Kadopadar/Chilguda</t>
  </si>
  <si>
    <t>Kendudangri/Baradonga</t>
  </si>
  <si>
    <t>Jaltamunda/Batiguda</t>
  </si>
  <si>
    <t>Olma/Chikili</t>
  </si>
  <si>
    <t>Chilpamal/Latapada</t>
  </si>
  <si>
    <t>Mutrabahali/Sunamal</t>
  </si>
  <si>
    <t>Kandabutra/tumgaon</t>
  </si>
  <si>
    <t>Musapali</t>
  </si>
  <si>
    <t>Khaparamal/Gahanamunda</t>
  </si>
  <si>
    <t>Bhursagugda/Malpada</t>
  </si>
  <si>
    <t>Dhobenpada/Ghantiguda</t>
  </si>
  <si>
    <t>Dangriguda/Rengalpali</t>
  </si>
  <si>
    <t>Kutru/Birimuhan</t>
  </si>
  <si>
    <t>Gahanamunda/Musapali</t>
  </si>
  <si>
    <t>ADVANCE TOUR PROGRAMME OF MVU, KOKSARA FOR FIRST QUARTER OF 2020- 2021 (APR 2020 TO JUN 2020)</t>
  </si>
  <si>
    <t>Dhobenchanchara/Mugnapadar</t>
  </si>
  <si>
    <t>Ghantiguda/Poakhol</t>
  </si>
  <si>
    <t>FOR THE MONTH OF JUNE 2020</t>
  </si>
  <si>
    <t>FOR THE MONTH OF  MAY 2020</t>
  </si>
  <si>
    <t>FOR THE MONTH OF APRIL 2020</t>
  </si>
  <si>
    <t>Ainlaguda/Bangomunda</t>
  </si>
  <si>
    <t>Badpodaguda/Bhaliajore</t>
  </si>
  <si>
    <t>Kumudamunda/Kenduguda</t>
  </si>
  <si>
    <t>Ainly/Bhalupada</t>
  </si>
  <si>
    <t>Mangalpur/Kulerguda</t>
  </si>
  <si>
    <t>Tentulipada/Khuntia</t>
  </si>
  <si>
    <t>Sargiguda/Sarasmal</t>
  </si>
  <si>
    <t>Patrabasa/Kandagarh</t>
  </si>
  <si>
    <t>Chornidor/Tuthibar</t>
  </si>
  <si>
    <t>Dalguma/Chitamunda</t>
  </si>
  <si>
    <t>Dhansara/Ghurluguda</t>
  </si>
  <si>
    <t>Sirliguda/Nuaguda</t>
  </si>
  <si>
    <t>Bobria/Sirliguda</t>
  </si>
  <si>
    <t>Dhobenpada/Podakhol</t>
  </si>
  <si>
    <t>Bandhpada/Khaligarh</t>
  </si>
  <si>
    <t>Jhulenbar/Nuagaon</t>
  </si>
  <si>
    <t>Negiguda/Karadangari</t>
  </si>
  <si>
    <t>Phupgaon/Sirliguda</t>
  </si>
  <si>
    <t>Gatabandh/Majursahi</t>
  </si>
  <si>
    <t>Nuaguda/Jharbandh</t>
  </si>
  <si>
    <t>Panigaon/Jhariaguda</t>
  </si>
  <si>
    <t>Sargiguda/Teliguda</t>
  </si>
  <si>
    <t>Babekora/Dabriguda</t>
  </si>
  <si>
    <t>Ghurluguda/Kashibahal</t>
  </si>
  <si>
    <t>Tetelpadar/Tikrapada</t>
  </si>
  <si>
    <t>Khurselguda/Karlaguda</t>
  </si>
  <si>
    <t>Khuntia/Mirjapur</t>
  </si>
  <si>
    <t>Pipaljhapar/Soripada</t>
  </si>
  <si>
    <t>Kulerguda/Sanpodaguda</t>
  </si>
  <si>
    <t>Rainguda/Talagaon</t>
  </si>
  <si>
    <t>Banjibahal/Kumudamunda</t>
  </si>
  <si>
    <t>Banjikote/Bhainsalpada</t>
  </si>
  <si>
    <t>Chilpamal/Dalguma</t>
  </si>
  <si>
    <t>Dhansara/Nuapada</t>
  </si>
  <si>
    <t>Tumgaon/ Kandabutra</t>
  </si>
  <si>
    <t>Supada/Sunamal</t>
  </si>
  <si>
    <t>Siuni/Patrabasa</t>
  </si>
  <si>
    <t>Sarasmal/Sargiguda</t>
  </si>
  <si>
    <t>20.03.2020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</si>
</sst>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4009]dd/mm/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1" xfId="0" applyFont="1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5" xfId="0" applyFill="1" applyBorder="1"/>
    <xf numFmtId="0" fontId="0" fillId="0" borderId="6" xfId="0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 applyAlignment="1"/>
    <xf numFmtId="164" fontId="5" fillId="0" borderId="1" xfId="0" applyNumberFormat="1" applyFont="1" applyBorder="1" applyAlignment="1">
      <alignment horizontal="left"/>
    </xf>
    <xf numFmtId="164" fontId="1" fillId="0" borderId="1" xfId="0" applyNumberFormat="1" applyFont="1" applyBorder="1"/>
    <xf numFmtId="164" fontId="0" fillId="0" borderId="1" xfId="0" applyNumberFormat="1" applyBorder="1"/>
    <xf numFmtId="164" fontId="5" fillId="0" borderId="1" xfId="0" applyNumberFormat="1" applyFont="1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164" fontId="0" fillId="0" borderId="0" xfId="0" applyNumberFormat="1" applyBorder="1" applyAlignment="1">
      <alignment horizontal="left" wrapText="1"/>
    </xf>
    <xf numFmtId="164" fontId="0" fillId="0" borderId="0" xfId="0" applyNumberFormat="1" applyBorder="1"/>
    <xf numFmtId="165" fontId="5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164" fontId="5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topLeftCell="A30" workbookViewId="0">
      <selection activeCell="E92" sqref="E92"/>
    </sheetView>
  </sheetViews>
  <sheetFormatPr defaultRowHeight="15"/>
  <cols>
    <col min="1" max="1" width="3.85546875" customWidth="1"/>
    <col min="2" max="2" width="12.28515625" style="18" customWidth="1"/>
    <col min="3" max="3" width="14" customWidth="1"/>
    <col min="4" max="4" width="29.140625" customWidth="1"/>
    <col min="5" max="5" width="17.85546875" customWidth="1"/>
    <col min="6" max="6" width="39.140625" customWidth="1"/>
  </cols>
  <sheetData>
    <row r="1" spans="1:6" ht="15.75">
      <c r="A1" s="28" t="s">
        <v>74</v>
      </c>
      <c r="B1" s="28"/>
      <c r="C1" s="28"/>
      <c r="D1" s="28"/>
      <c r="E1" s="28"/>
      <c r="F1" s="28"/>
    </row>
    <row r="2" spans="1:6">
      <c r="A2" s="2" t="s">
        <v>0</v>
      </c>
      <c r="B2" s="13"/>
      <c r="C2" s="2"/>
      <c r="D2" s="2"/>
      <c r="E2" s="29" t="s">
        <v>1</v>
      </c>
      <c r="F2" s="29"/>
    </row>
    <row r="3" spans="1:6">
      <c r="A3" s="2" t="s">
        <v>2</v>
      </c>
      <c r="B3" s="13"/>
      <c r="C3" s="2"/>
      <c r="D3" s="2"/>
      <c r="E3" s="4" t="s">
        <v>3</v>
      </c>
      <c r="F3" s="6" t="s">
        <v>41</v>
      </c>
    </row>
    <row r="4" spans="1:6">
      <c r="A4" s="29" t="s">
        <v>13</v>
      </c>
      <c r="B4" s="29"/>
      <c r="C4" s="29"/>
      <c r="D4" s="29"/>
      <c r="E4" s="29" t="s">
        <v>28</v>
      </c>
      <c r="F4" s="29"/>
    </row>
    <row r="5" spans="1:6">
      <c r="A5" s="29" t="s">
        <v>14</v>
      </c>
      <c r="B5" s="29"/>
      <c r="C5" s="29"/>
      <c r="D5" s="29"/>
      <c r="E5" s="29" t="s">
        <v>45</v>
      </c>
      <c r="F5" s="29"/>
    </row>
    <row r="6" spans="1:6">
      <c r="A6" s="29" t="s">
        <v>12</v>
      </c>
      <c r="B6" s="29"/>
      <c r="C6" s="29"/>
      <c r="D6" s="29"/>
      <c r="E6" s="29" t="s">
        <v>39</v>
      </c>
      <c r="F6" s="29"/>
    </row>
    <row r="7" spans="1:6">
      <c r="A7" s="31" t="s">
        <v>15</v>
      </c>
      <c r="B7" s="32"/>
      <c r="C7" s="32"/>
      <c r="D7" s="33"/>
      <c r="E7" s="29" t="s">
        <v>4</v>
      </c>
      <c r="F7" s="29"/>
    </row>
    <row r="8" spans="1:6">
      <c r="A8" s="31" t="s">
        <v>16</v>
      </c>
      <c r="B8" s="32"/>
      <c r="C8" s="33"/>
      <c r="D8" s="2"/>
      <c r="E8" s="29" t="s">
        <v>40</v>
      </c>
      <c r="F8" s="29"/>
    </row>
    <row r="9" spans="1:6">
      <c r="A9" s="1"/>
      <c r="B9" s="14"/>
      <c r="C9" s="1"/>
      <c r="D9" s="1"/>
      <c r="E9" s="1"/>
      <c r="F9" s="1"/>
    </row>
    <row r="10" spans="1:6">
      <c r="A10" s="30" t="s">
        <v>79</v>
      </c>
      <c r="B10" s="30"/>
      <c r="C10" s="30"/>
      <c r="D10" s="30"/>
      <c r="E10" s="30"/>
      <c r="F10" s="30"/>
    </row>
    <row r="11" spans="1:6" ht="55.5" customHeight="1">
      <c r="A11" s="38" t="s">
        <v>5</v>
      </c>
      <c r="B11" s="39" t="s">
        <v>6</v>
      </c>
      <c r="C11" s="38" t="s">
        <v>7</v>
      </c>
      <c r="D11" s="38" t="s">
        <v>8</v>
      </c>
      <c r="E11" s="36" t="s">
        <v>9</v>
      </c>
      <c r="F11" s="38" t="s">
        <v>10</v>
      </c>
    </row>
    <row r="12" spans="1:6" ht="15.75">
      <c r="A12" s="34">
        <v>1</v>
      </c>
      <c r="B12" s="21">
        <v>43924</v>
      </c>
      <c r="C12" s="1" t="s">
        <v>23</v>
      </c>
      <c r="D12" s="1" t="s">
        <v>76</v>
      </c>
      <c r="E12" s="34">
        <v>44</v>
      </c>
      <c r="F12" s="1" t="s">
        <v>11</v>
      </c>
    </row>
    <row r="13" spans="1:6" ht="15.75">
      <c r="A13" s="34">
        <v>2</v>
      </c>
      <c r="B13" s="21">
        <v>43925</v>
      </c>
      <c r="C13" s="5" t="s">
        <v>36</v>
      </c>
      <c r="D13" s="5" t="s">
        <v>37</v>
      </c>
      <c r="E13" s="34">
        <v>124</v>
      </c>
      <c r="F13" s="1" t="s">
        <v>57</v>
      </c>
    </row>
    <row r="14" spans="1:6" ht="15.75">
      <c r="A14" s="34">
        <v>3</v>
      </c>
      <c r="B14" s="21">
        <v>43927</v>
      </c>
      <c r="C14" s="1" t="s">
        <v>27</v>
      </c>
      <c r="D14" s="1" t="s">
        <v>75</v>
      </c>
      <c r="E14" s="34">
        <v>42</v>
      </c>
      <c r="F14" s="1" t="s">
        <v>11</v>
      </c>
    </row>
    <row r="15" spans="1:6" ht="15.75">
      <c r="A15" s="34">
        <v>4</v>
      </c>
      <c r="B15" s="21">
        <v>43928</v>
      </c>
      <c r="C15" s="8" t="s">
        <v>32</v>
      </c>
      <c r="D15" s="8" t="s">
        <v>91</v>
      </c>
      <c r="E15" s="40">
        <v>18</v>
      </c>
      <c r="F15" s="1" t="s">
        <v>11</v>
      </c>
    </row>
    <row r="16" spans="1:6" ht="15.75">
      <c r="A16" s="34">
        <v>5</v>
      </c>
      <c r="B16" s="21">
        <v>43929</v>
      </c>
      <c r="C16" s="1" t="s">
        <v>19</v>
      </c>
      <c r="D16" s="1" t="s">
        <v>60</v>
      </c>
      <c r="E16" s="34">
        <v>16</v>
      </c>
      <c r="F16" s="1" t="s">
        <v>11</v>
      </c>
    </row>
    <row r="17" spans="1:6" ht="15.75">
      <c r="A17" s="34">
        <v>6</v>
      </c>
      <c r="B17" s="21">
        <v>43930</v>
      </c>
      <c r="C17" s="1" t="s">
        <v>31</v>
      </c>
      <c r="D17" s="1" t="s">
        <v>85</v>
      </c>
      <c r="E17" s="34">
        <v>44</v>
      </c>
      <c r="F17" s="1" t="s">
        <v>11</v>
      </c>
    </row>
    <row r="18" spans="1:6" ht="15.75">
      <c r="A18" s="34">
        <v>7</v>
      </c>
      <c r="B18" s="21">
        <v>43931</v>
      </c>
      <c r="C18" s="1" t="s">
        <v>20</v>
      </c>
      <c r="D18" s="1" t="s">
        <v>86</v>
      </c>
      <c r="E18" s="34">
        <v>38</v>
      </c>
      <c r="F18" s="1" t="s">
        <v>11</v>
      </c>
    </row>
    <row r="19" spans="1:6" ht="15.75">
      <c r="A19" s="34">
        <v>8</v>
      </c>
      <c r="B19" s="21">
        <v>43932</v>
      </c>
      <c r="C19" s="8" t="s">
        <v>26</v>
      </c>
      <c r="D19" s="8" t="s">
        <v>98</v>
      </c>
      <c r="E19" s="34">
        <v>28</v>
      </c>
      <c r="F19" s="1" t="s">
        <v>11</v>
      </c>
    </row>
    <row r="20" spans="1:6" ht="15.75">
      <c r="A20" s="34">
        <v>9</v>
      </c>
      <c r="B20" s="21">
        <v>43934</v>
      </c>
      <c r="C20" s="1" t="s">
        <v>49</v>
      </c>
      <c r="D20" s="1" t="s">
        <v>80</v>
      </c>
      <c r="E20" s="41">
        <v>14</v>
      </c>
      <c r="F20" s="1" t="s">
        <v>11</v>
      </c>
    </row>
    <row r="21" spans="1:6" ht="15.75">
      <c r="A21" s="34">
        <v>10</v>
      </c>
      <c r="B21" s="21">
        <v>43935</v>
      </c>
      <c r="C21" s="5" t="s">
        <v>46</v>
      </c>
      <c r="D21" s="5" t="s">
        <v>84</v>
      </c>
      <c r="E21" s="34">
        <v>40</v>
      </c>
      <c r="F21" s="1" t="s">
        <v>11</v>
      </c>
    </row>
    <row r="22" spans="1:6" ht="15.75">
      <c r="A22" s="34">
        <v>11</v>
      </c>
      <c r="B22" s="21">
        <v>43936</v>
      </c>
      <c r="C22" s="8" t="s">
        <v>21</v>
      </c>
      <c r="D22" s="8" t="s">
        <v>88</v>
      </c>
      <c r="E22" s="41">
        <v>48</v>
      </c>
      <c r="F22" s="1" t="s">
        <v>11</v>
      </c>
    </row>
    <row r="23" spans="1:6" ht="15.75">
      <c r="A23" s="34">
        <v>12</v>
      </c>
      <c r="B23" s="21">
        <v>43937</v>
      </c>
      <c r="C23" s="1" t="s">
        <v>17</v>
      </c>
      <c r="D23" s="1" t="s">
        <v>62</v>
      </c>
      <c r="E23" s="34">
        <v>24</v>
      </c>
      <c r="F23" s="1" t="s">
        <v>11</v>
      </c>
    </row>
    <row r="24" spans="1:6" ht="15.75">
      <c r="A24" s="34">
        <v>13</v>
      </c>
      <c r="B24" s="21">
        <v>43938</v>
      </c>
      <c r="C24" s="8" t="s">
        <v>67</v>
      </c>
      <c r="D24" s="8" t="s">
        <v>68</v>
      </c>
      <c r="E24" s="41">
        <v>36</v>
      </c>
      <c r="F24" s="1" t="s">
        <v>11</v>
      </c>
    </row>
    <row r="25" spans="1:6" ht="15.75">
      <c r="A25" s="34">
        <v>14</v>
      </c>
      <c r="B25" s="21">
        <v>43941</v>
      </c>
      <c r="C25" s="1" t="s">
        <v>34</v>
      </c>
      <c r="D25" s="1" t="s">
        <v>35</v>
      </c>
      <c r="E25" s="42">
        <v>80</v>
      </c>
      <c r="F25" s="1" t="s">
        <v>53</v>
      </c>
    </row>
    <row r="26" spans="1:6" ht="15.75">
      <c r="A26" s="34">
        <v>15</v>
      </c>
      <c r="B26" s="21">
        <v>43942</v>
      </c>
      <c r="C26" s="8" t="s">
        <v>18</v>
      </c>
      <c r="D26" s="8" t="s">
        <v>89</v>
      </c>
      <c r="E26" s="34">
        <v>24</v>
      </c>
      <c r="F26" s="1" t="s">
        <v>11</v>
      </c>
    </row>
    <row r="27" spans="1:6" ht="15.75">
      <c r="A27" s="34">
        <v>16</v>
      </c>
      <c r="B27" s="21">
        <v>43943</v>
      </c>
      <c r="C27" s="1" t="s">
        <v>43</v>
      </c>
      <c r="D27" s="1" t="s">
        <v>61</v>
      </c>
      <c r="E27" s="34">
        <v>38</v>
      </c>
      <c r="F27" s="1" t="s">
        <v>11</v>
      </c>
    </row>
    <row r="28" spans="1:6" ht="15.75">
      <c r="A28" s="34">
        <v>17</v>
      </c>
      <c r="B28" s="21">
        <v>43944</v>
      </c>
      <c r="C28" s="1" t="s">
        <v>24</v>
      </c>
      <c r="D28" s="1" t="s">
        <v>87</v>
      </c>
      <c r="E28" s="42">
        <v>38</v>
      </c>
      <c r="F28" s="1" t="s">
        <v>11</v>
      </c>
    </row>
    <row r="29" spans="1:6" ht="15.75">
      <c r="A29" s="34">
        <v>18</v>
      </c>
      <c r="B29" s="21">
        <v>43945</v>
      </c>
      <c r="C29" s="1" t="s">
        <v>24</v>
      </c>
      <c r="D29" s="1" t="s">
        <v>51</v>
      </c>
      <c r="E29" s="42">
        <v>56</v>
      </c>
      <c r="F29" s="1" t="s">
        <v>11</v>
      </c>
    </row>
    <row r="30" spans="1:6" ht="15.75">
      <c r="A30" s="34">
        <v>19</v>
      </c>
      <c r="B30" s="21">
        <v>43948</v>
      </c>
      <c r="C30" s="5" t="s">
        <v>25</v>
      </c>
      <c r="D30" s="5" t="s">
        <v>81</v>
      </c>
      <c r="E30" s="43">
        <v>48</v>
      </c>
      <c r="F30" s="1" t="s">
        <v>11</v>
      </c>
    </row>
    <row r="31" spans="1:6" ht="15.75">
      <c r="A31" s="34">
        <v>20</v>
      </c>
      <c r="B31" s="21">
        <v>43949</v>
      </c>
      <c r="C31" s="8" t="s">
        <v>33</v>
      </c>
      <c r="D31" s="8" t="s">
        <v>82</v>
      </c>
      <c r="E31" s="34">
        <v>18</v>
      </c>
      <c r="F31" s="1" t="s">
        <v>11</v>
      </c>
    </row>
    <row r="32" spans="1:6" ht="15.75">
      <c r="A32" s="34">
        <v>21</v>
      </c>
      <c r="B32" s="21">
        <v>43950</v>
      </c>
      <c r="C32" s="1" t="s">
        <v>22</v>
      </c>
      <c r="D32" s="1" t="s">
        <v>83</v>
      </c>
      <c r="E32" s="34">
        <v>36</v>
      </c>
      <c r="F32" s="1" t="s">
        <v>11</v>
      </c>
    </row>
    <row r="33" spans="1:6" ht="15.75">
      <c r="A33" s="34">
        <v>22</v>
      </c>
      <c r="B33" s="21">
        <v>43951</v>
      </c>
      <c r="C33" s="1" t="s">
        <v>50</v>
      </c>
      <c r="D33" s="1" t="s">
        <v>90</v>
      </c>
      <c r="E33" s="40">
        <v>48</v>
      </c>
      <c r="F33" s="1" t="s">
        <v>11</v>
      </c>
    </row>
    <row r="34" spans="1:6" ht="15.75">
      <c r="A34" s="34">
        <v>23</v>
      </c>
      <c r="B34" s="15" t="s">
        <v>44</v>
      </c>
      <c r="C34" s="1" t="s">
        <v>36</v>
      </c>
      <c r="D34" s="1" t="s">
        <v>37</v>
      </c>
      <c r="E34" s="44">
        <v>124</v>
      </c>
      <c r="F34" s="1" t="s">
        <v>42</v>
      </c>
    </row>
    <row r="35" spans="1:6" ht="15.75">
      <c r="A35" s="34">
        <v>24</v>
      </c>
      <c r="B35" s="15" t="s">
        <v>44</v>
      </c>
      <c r="C35" s="1" t="s">
        <v>34</v>
      </c>
      <c r="D35" s="1" t="s">
        <v>35</v>
      </c>
      <c r="E35" s="42">
        <v>80</v>
      </c>
      <c r="F35" s="1" t="s">
        <v>53</v>
      </c>
    </row>
    <row r="36" spans="1:6">
      <c r="A36" s="1"/>
      <c r="B36" s="16"/>
      <c r="C36" s="5"/>
      <c r="D36" s="5"/>
      <c r="E36" s="45">
        <f>SUM(E12:E35)</f>
        <v>1106</v>
      </c>
      <c r="F36" s="1"/>
    </row>
    <row r="37" spans="1:6">
      <c r="A37" s="3"/>
      <c r="B37" s="23"/>
      <c r="C37" s="24"/>
      <c r="D37" s="24"/>
      <c r="E37" s="25"/>
      <c r="F37" s="3"/>
    </row>
    <row r="38" spans="1:6">
      <c r="A38" s="3"/>
      <c r="B38" s="23"/>
      <c r="C38" s="24"/>
      <c r="D38" s="24"/>
      <c r="E38" s="25"/>
      <c r="F38" s="3"/>
    </row>
    <row r="39" spans="1:6">
      <c r="A39" s="3"/>
      <c r="B39" s="23"/>
      <c r="C39" s="24"/>
      <c r="D39" s="24"/>
      <c r="E39" s="25"/>
      <c r="F39" s="3"/>
    </row>
    <row r="40" spans="1:6">
      <c r="A40" s="3"/>
      <c r="B40" s="23"/>
      <c r="C40" s="24"/>
      <c r="D40" s="24"/>
      <c r="E40" s="25"/>
      <c r="F40" s="3"/>
    </row>
    <row r="41" spans="1:6">
      <c r="A41" s="3"/>
      <c r="B41" s="23"/>
      <c r="C41" s="24"/>
      <c r="D41" s="24"/>
      <c r="E41" s="25"/>
      <c r="F41" s="3"/>
    </row>
    <row r="42" spans="1:6">
      <c r="A42" s="3"/>
      <c r="B42" s="23"/>
      <c r="C42" s="24"/>
      <c r="D42" s="24"/>
      <c r="E42" s="25"/>
      <c r="F42" s="3"/>
    </row>
    <row r="43" spans="1:6">
      <c r="A43" s="3"/>
      <c r="B43" s="23"/>
      <c r="C43" s="24"/>
      <c r="D43" s="24"/>
      <c r="E43" s="25"/>
      <c r="F43" s="3"/>
    </row>
    <row r="44" spans="1:6">
      <c r="A44" s="3"/>
      <c r="B44" s="23"/>
      <c r="C44" s="24"/>
      <c r="D44" s="24"/>
      <c r="E44" s="25"/>
      <c r="F44" s="3"/>
    </row>
    <row r="45" spans="1:6">
      <c r="A45" s="30" t="s">
        <v>78</v>
      </c>
      <c r="B45" s="30"/>
      <c r="C45" s="30"/>
      <c r="D45" s="30"/>
      <c r="E45" s="30"/>
      <c r="F45" s="30"/>
    </row>
    <row r="46" spans="1:6" ht="59.25" customHeight="1">
      <c r="A46" s="36" t="s">
        <v>5</v>
      </c>
      <c r="B46" s="37" t="s">
        <v>6</v>
      </c>
      <c r="C46" s="36" t="s">
        <v>7</v>
      </c>
      <c r="D46" s="36" t="s">
        <v>8</v>
      </c>
      <c r="E46" s="36" t="s">
        <v>9</v>
      </c>
      <c r="F46" s="36" t="s">
        <v>10</v>
      </c>
    </row>
    <row r="47" spans="1:6" ht="15.75">
      <c r="A47" s="34">
        <v>1</v>
      </c>
      <c r="B47" s="17">
        <v>43952</v>
      </c>
      <c r="C47" s="1" t="s">
        <v>17</v>
      </c>
      <c r="D47" s="1" t="s">
        <v>54</v>
      </c>
      <c r="E47" s="34">
        <v>24</v>
      </c>
      <c r="F47" s="1" t="s">
        <v>11</v>
      </c>
    </row>
    <row r="48" spans="1:6" ht="15.75">
      <c r="A48" s="34">
        <v>2</v>
      </c>
      <c r="B48" s="17">
        <v>43953</v>
      </c>
      <c r="C48" s="1" t="s">
        <v>32</v>
      </c>
      <c r="D48" s="1" t="s">
        <v>92</v>
      </c>
      <c r="E48" s="34">
        <v>20</v>
      </c>
      <c r="F48" s="1" t="s">
        <v>11</v>
      </c>
    </row>
    <row r="49" spans="1:6" ht="15.75">
      <c r="A49" s="34">
        <v>3</v>
      </c>
      <c r="B49" s="17">
        <v>43955</v>
      </c>
      <c r="C49" s="5" t="s">
        <v>36</v>
      </c>
      <c r="D49" s="5" t="s">
        <v>37</v>
      </c>
      <c r="E49" s="34">
        <v>124</v>
      </c>
      <c r="F49" s="1" t="s">
        <v>57</v>
      </c>
    </row>
    <row r="50" spans="1:6" ht="15.75">
      <c r="A50" s="34">
        <v>4</v>
      </c>
      <c r="B50" s="17">
        <v>43956</v>
      </c>
      <c r="C50" s="1" t="s">
        <v>23</v>
      </c>
      <c r="D50" s="1" t="s">
        <v>93</v>
      </c>
      <c r="E50" s="34">
        <v>48</v>
      </c>
      <c r="F50" s="1" t="s">
        <v>11</v>
      </c>
    </row>
    <row r="51" spans="1:6" ht="15.75">
      <c r="A51" s="34">
        <v>5</v>
      </c>
      <c r="B51" s="17">
        <v>43957</v>
      </c>
      <c r="C51" s="1" t="s">
        <v>27</v>
      </c>
      <c r="D51" s="1" t="s">
        <v>94</v>
      </c>
      <c r="E51" s="34">
        <v>44</v>
      </c>
      <c r="F51" s="1" t="s">
        <v>11</v>
      </c>
    </row>
    <row r="52" spans="1:6" ht="15.75">
      <c r="A52" s="34">
        <v>6</v>
      </c>
      <c r="B52" s="17">
        <v>43958</v>
      </c>
      <c r="C52" s="1" t="s">
        <v>49</v>
      </c>
      <c r="D52" s="1" t="s">
        <v>63</v>
      </c>
      <c r="E52" s="34">
        <v>26</v>
      </c>
      <c r="F52" s="1" t="s">
        <v>11</v>
      </c>
    </row>
    <row r="53" spans="1:6" ht="15.75">
      <c r="A53" s="34">
        <v>7</v>
      </c>
      <c r="B53" s="17">
        <v>43959</v>
      </c>
      <c r="C53" s="1" t="s">
        <v>21</v>
      </c>
      <c r="D53" s="1" t="s">
        <v>111</v>
      </c>
      <c r="E53" s="34">
        <v>46</v>
      </c>
      <c r="F53" s="1" t="s">
        <v>11</v>
      </c>
    </row>
    <row r="54" spans="1:6" ht="15.75">
      <c r="A54" s="34">
        <v>8</v>
      </c>
      <c r="B54" s="17">
        <v>43962</v>
      </c>
      <c r="C54" s="1" t="s">
        <v>21</v>
      </c>
      <c r="D54" s="1" t="s">
        <v>96</v>
      </c>
      <c r="E54" s="34">
        <v>42</v>
      </c>
      <c r="F54" s="1" t="s">
        <v>11</v>
      </c>
    </row>
    <row r="55" spans="1:6" ht="15.75">
      <c r="A55" s="34">
        <v>9</v>
      </c>
      <c r="B55" s="17">
        <v>43963</v>
      </c>
      <c r="C55" s="1" t="s">
        <v>46</v>
      </c>
      <c r="D55" s="1" t="s">
        <v>55</v>
      </c>
      <c r="E55" s="34">
        <v>36</v>
      </c>
      <c r="F55" s="1" t="s">
        <v>11</v>
      </c>
    </row>
    <row r="56" spans="1:6" ht="15.75">
      <c r="A56" s="34">
        <v>10</v>
      </c>
      <c r="B56" s="17">
        <v>43964</v>
      </c>
      <c r="C56" s="8" t="s">
        <v>20</v>
      </c>
      <c r="D56" s="8" t="s">
        <v>99</v>
      </c>
      <c r="E56" s="41">
        <v>42</v>
      </c>
      <c r="F56" s="1" t="s">
        <v>11</v>
      </c>
    </row>
    <row r="57" spans="1:6" ht="15.75">
      <c r="A57" s="34">
        <v>11</v>
      </c>
      <c r="B57" s="17">
        <v>43965</v>
      </c>
      <c r="C57" s="1" t="s">
        <v>26</v>
      </c>
      <c r="D57" s="1" t="s">
        <v>97</v>
      </c>
      <c r="E57" s="34">
        <v>24</v>
      </c>
      <c r="F57" s="1" t="s">
        <v>11</v>
      </c>
    </row>
    <row r="58" spans="1:6" ht="15.75">
      <c r="A58" s="34">
        <v>12</v>
      </c>
      <c r="B58" s="17">
        <v>43966</v>
      </c>
      <c r="C58" s="1" t="s">
        <v>31</v>
      </c>
      <c r="D58" s="1" t="s">
        <v>48</v>
      </c>
      <c r="E58" s="34">
        <v>40</v>
      </c>
      <c r="F58" s="1" t="s">
        <v>11</v>
      </c>
    </row>
    <row r="59" spans="1:6" ht="15.75">
      <c r="A59" s="34">
        <v>13</v>
      </c>
      <c r="B59" s="17">
        <v>43969</v>
      </c>
      <c r="C59" s="1" t="s">
        <v>19</v>
      </c>
      <c r="D59" s="8" t="s">
        <v>100</v>
      </c>
      <c r="E59" s="34">
        <v>14</v>
      </c>
      <c r="F59" s="1" t="s">
        <v>11</v>
      </c>
    </row>
    <row r="60" spans="1:6" ht="15.75">
      <c r="A60" s="34">
        <v>14</v>
      </c>
      <c r="B60" s="17">
        <v>43970</v>
      </c>
      <c r="C60" s="1" t="s">
        <v>18</v>
      </c>
      <c r="D60" s="1" t="s">
        <v>64</v>
      </c>
      <c r="E60" s="34">
        <v>18</v>
      </c>
      <c r="F60" s="1" t="s">
        <v>11</v>
      </c>
    </row>
    <row r="61" spans="1:6" ht="15.75">
      <c r="A61" s="34">
        <v>15</v>
      </c>
      <c r="B61" s="17">
        <v>43971</v>
      </c>
      <c r="C61" s="5" t="s">
        <v>34</v>
      </c>
      <c r="D61" s="5" t="s">
        <v>35</v>
      </c>
      <c r="E61" s="42">
        <v>80</v>
      </c>
      <c r="F61" s="1" t="s">
        <v>29</v>
      </c>
    </row>
    <row r="62" spans="1:6" ht="15.75">
      <c r="A62" s="34">
        <v>16</v>
      </c>
      <c r="B62" s="17">
        <v>43972</v>
      </c>
      <c r="C62" s="8" t="s">
        <v>43</v>
      </c>
      <c r="D62" s="8" t="s">
        <v>104</v>
      </c>
      <c r="E62" s="41">
        <v>38</v>
      </c>
      <c r="F62" s="1" t="s">
        <v>11</v>
      </c>
    </row>
    <row r="63" spans="1:6" ht="15.75">
      <c r="A63" s="34">
        <v>17</v>
      </c>
      <c r="B63" s="17">
        <v>43973</v>
      </c>
      <c r="C63" s="1" t="s">
        <v>24</v>
      </c>
      <c r="D63" s="1" t="s">
        <v>95</v>
      </c>
      <c r="E63" s="34">
        <v>40</v>
      </c>
      <c r="F63" s="1" t="s">
        <v>11</v>
      </c>
    </row>
    <row r="64" spans="1:6" ht="15.75">
      <c r="A64" s="34">
        <v>18</v>
      </c>
      <c r="B64" s="17">
        <v>43976</v>
      </c>
      <c r="C64" s="1" t="s">
        <v>22</v>
      </c>
      <c r="D64" s="1" t="s">
        <v>65</v>
      </c>
      <c r="E64" s="34">
        <v>28</v>
      </c>
      <c r="F64" s="1" t="s">
        <v>11</v>
      </c>
    </row>
    <row r="65" spans="1:6" ht="15.75">
      <c r="A65" s="34">
        <v>19</v>
      </c>
      <c r="B65" s="17">
        <v>43977</v>
      </c>
      <c r="C65" s="8" t="s">
        <v>25</v>
      </c>
      <c r="D65" s="8" t="s">
        <v>102</v>
      </c>
      <c r="E65" s="34">
        <v>48</v>
      </c>
      <c r="F65" s="1" t="s">
        <v>11</v>
      </c>
    </row>
    <row r="66" spans="1:6" ht="15.75">
      <c r="A66" s="34">
        <v>20</v>
      </c>
      <c r="B66" s="17">
        <v>43978</v>
      </c>
      <c r="C66" s="8" t="s">
        <v>25</v>
      </c>
      <c r="D66" s="8" t="s">
        <v>101</v>
      </c>
      <c r="E66" s="41">
        <v>44</v>
      </c>
      <c r="F66" s="1" t="s">
        <v>11</v>
      </c>
    </row>
    <row r="67" spans="1:6" ht="15.75">
      <c r="A67" s="34">
        <v>21</v>
      </c>
      <c r="B67" s="17">
        <v>43979</v>
      </c>
      <c r="C67" s="8" t="s">
        <v>50</v>
      </c>
      <c r="D67" s="8" t="s">
        <v>103</v>
      </c>
      <c r="E67" s="41">
        <v>46</v>
      </c>
      <c r="F67" s="1" t="s">
        <v>11</v>
      </c>
    </row>
    <row r="68" spans="1:6" ht="15.75">
      <c r="A68" s="34">
        <v>22</v>
      </c>
      <c r="B68" s="17">
        <v>43980</v>
      </c>
      <c r="C68" s="1" t="s">
        <v>47</v>
      </c>
      <c r="D68" s="1" t="s">
        <v>66</v>
      </c>
      <c r="E68" s="34">
        <v>46</v>
      </c>
      <c r="F68" s="1" t="s">
        <v>11</v>
      </c>
    </row>
    <row r="69" spans="1:6" ht="15.75">
      <c r="A69" s="34">
        <v>23</v>
      </c>
      <c r="B69" s="12" t="s">
        <v>44</v>
      </c>
      <c r="C69" s="5" t="s">
        <v>36</v>
      </c>
      <c r="D69" s="5" t="s">
        <v>37</v>
      </c>
      <c r="E69" s="44">
        <v>124</v>
      </c>
      <c r="F69" s="1" t="s">
        <v>42</v>
      </c>
    </row>
    <row r="70" spans="1:6" ht="15.75">
      <c r="A70" s="34">
        <v>24</v>
      </c>
      <c r="B70" s="12" t="s">
        <v>44</v>
      </c>
      <c r="C70" s="5" t="s">
        <v>34</v>
      </c>
      <c r="D70" s="5" t="s">
        <v>35</v>
      </c>
      <c r="E70" s="42">
        <v>80</v>
      </c>
      <c r="F70" s="1" t="s">
        <v>53</v>
      </c>
    </row>
    <row r="71" spans="1:6" ht="15.75">
      <c r="A71" s="1"/>
      <c r="B71" s="12"/>
      <c r="C71" s="1"/>
      <c r="D71" s="1"/>
      <c r="E71" s="22">
        <f>SUM(E47:E70)</f>
        <v>1122</v>
      </c>
      <c r="F71" s="1"/>
    </row>
    <row r="72" spans="1:6" ht="15.75">
      <c r="A72" s="3"/>
      <c r="B72" s="26"/>
      <c r="C72" s="3"/>
      <c r="D72" s="3"/>
      <c r="E72" s="27"/>
      <c r="F72" s="3"/>
    </row>
    <row r="73" spans="1:6" ht="15.75">
      <c r="A73" s="3"/>
      <c r="B73" s="26"/>
      <c r="C73" s="3"/>
      <c r="D73" s="3"/>
      <c r="E73" s="27"/>
      <c r="F73" s="3"/>
    </row>
    <row r="74" spans="1:6" ht="15.75">
      <c r="A74" s="3"/>
      <c r="B74" s="26"/>
      <c r="C74" s="3"/>
      <c r="D74" s="3"/>
      <c r="E74" s="27"/>
      <c r="F74" s="3"/>
    </row>
    <row r="75" spans="1:6" ht="15.75">
      <c r="A75" s="3"/>
      <c r="B75" s="26"/>
      <c r="C75" s="3"/>
      <c r="D75" s="3"/>
      <c r="E75" s="27"/>
      <c r="F75" s="3"/>
    </row>
    <row r="76" spans="1:6" ht="15.75">
      <c r="A76" s="3"/>
      <c r="B76" s="26"/>
      <c r="C76" s="3"/>
      <c r="D76" s="3"/>
      <c r="E76" s="27"/>
      <c r="F76" s="3"/>
    </row>
    <row r="77" spans="1:6" ht="15.75">
      <c r="A77" s="3"/>
      <c r="B77" s="26"/>
      <c r="C77" s="3"/>
      <c r="D77" s="3"/>
      <c r="E77" s="27"/>
      <c r="F77" s="3"/>
    </row>
    <row r="78" spans="1:6" ht="15.75">
      <c r="A78" s="3"/>
      <c r="B78" s="26"/>
      <c r="C78" s="3"/>
      <c r="D78" s="3"/>
      <c r="E78" s="27"/>
      <c r="F78" s="3"/>
    </row>
    <row r="79" spans="1:6">
      <c r="A79" s="30" t="s">
        <v>77</v>
      </c>
      <c r="B79" s="30"/>
      <c r="C79" s="30"/>
      <c r="D79" s="30"/>
      <c r="E79" s="30"/>
      <c r="F79" s="30"/>
    </row>
    <row r="80" spans="1:6" ht="47.25" customHeight="1">
      <c r="A80" s="36" t="s">
        <v>5</v>
      </c>
      <c r="B80" s="37" t="s">
        <v>6</v>
      </c>
      <c r="C80" s="36" t="s">
        <v>7</v>
      </c>
      <c r="D80" s="36" t="s">
        <v>8</v>
      </c>
      <c r="E80" s="36" t="s">
        <v>9</v>
      </c>
      <c r="F80" s="36" t="s">
        <v>10</v>
      </c>
    </row>
    <row r="81" spans="1:6" ht="18" customHeight="1">
      <c r="A81" s="35">
        <v>1</v>
      </c>
      <c r="B81" s="12">
        <v>43983</v>
      </c>
      <c r="C81" s="1" t="s">
        <v>17</v>
      </c>
      <c r="D81" s="1" t="s">
        <v>62</v>
      </c>
      <c r="E81" s="34">
        <v>26</v>
      </c>
      <c r="F81" s="1" t="s">
        <v>11</v>
      </c>
    </row>
    <row r="82" spans="1:6" ht="18" customHeight="1">
      <c r="A82" s="35">
        <v>2</v>
      </c>
      <c r="B82" s="12">
        <v>43984</v>
      </c>
      <c r="C82" s="5" t="s">
        <v>36</v>
      </c>
      <c r="D82" s="5" t="s">
        <v>37</v>
      </c>
      <c r="E82" s="34">
        <v>120</v>
      </c>
      <c r="F82" s="1" t="s">
        <v>57</v>
      </c>
    </row>
    <row r="83" spans="1:6" ht="15.75">
      <c r="A83" s="35">
        <v>3</v>
      </c>
      <c r="B83" s="12">
        <v>43985</v>
      </c>
      <c r="C83" s="1" t="s">
        <v>23</v>
      </c>
      <c r="D83" s="1" t="s">
        <v>69</v>
      </c>
      <c r="E83" s="34">
        <v>38</v>
      </c>
      <c r="F83" s="1" t="s">
        <v>11</v>
      </c>
    </row>
    <row r="84" spans="1:6" ht="15.75">
      <c r="A84" s="35">
        <v>4</v>
      </c>
      <c r="B84" s="12">
        <v>43986</v>
      </c>
      <c r="C84" s="1" t="s">
        <v>23</v>
      </c>
      <c r="D84" s="1" t="s">
        <v>70</v>
      </c>
      <c r="E84" s="34">
        <v>42</v>
      </c>
      <c r="F84" s="1" t="s">
        <v>11</v>
      </c>
    </row>
    <row r="85" spans="1:6" ht="15.75">
      <c r="A85" s="35">
        <v>5</v>
      </c>
      <c r="B85" s="12">
        <v>43987</v>
      </c>
      <c r="C85" s="1" t="s">
        <v>32</v>
      </c>
      <c r="D85" s="1" t="s">
        <v>105</v>
      </c>
      <c r="E85" s="34">
        <v>28</v>
      </c>
      <c r="F85" s="1" t="s">
        <v>11</v>
      </c>
    </row>
    <row r="86" spans="1:6" ht="15.75">
      <c r="A86" s="35">
        <v>6</v>
      </c>
      <c r="B86" s="12">
        <v>43990</v>
      </c>
      <c r="C86" s="1" t="s">
        <v>19</v>
      </c>
      <c r="D86" s="1" t="s">
        <v>71</v>
      </c>
      <c r="E86" s="34">
        <v>24</v>
      </c>
      <c r="F86" s="1" t="s">
        <v>11</v>
      </c>
    </row>
    <row r="87" spans="1:6" ht="15.75">
      <c r="A87" s="35">
        <v>7</v>
      </c>
      <c r="B87" s="12">
        <v>43991</v>
      </c>
      <c r="C87" s="1" t="s">
        <v>26</v>
      </c>
      <c r="D87" s="1" t="s">
        <v>56</v>
      </c>
      <c r="E87" s="34">
        <v>28</v>
      </c>
      <c r="F87" s="1" t="s">
        <v>11</v>
      </c>
    </row>
    <row r="88" spans="1:6" ht="15.75">
      <c r="A88" s="35">
        <v>8</v>
      </c>
      <c r="B88" s="12">
        <v>43992</v>
      </c>
      <c r="C88" s="1" t="s">
        <v>20</v>
      </c>
      <c r="D88" s="1" t="s">
        <v>117</v>
      </c>
      <c r="E88" s="34">
        <v>36</v>
      </c>
      <c r="F88" s="1" t="s">
        <v>11</v>
      </c>
    </row>
    <row r="89" spans="1:6" ht="15.75">
      <c r="A89" s="35">
        <v>9</v>
      </c>
      <c r="B89" s="12">
        <v>43993</v>
      </c>
      <c r="C89" s="8" t="s">
        <v>31</v>
      </c>
      <c r="D89" s="8" t="s">
        <v>106</v>
      </c>
      <c r="E89" s="41">
        <v>44</v>
      </c>
      <c r="F89" s="1" t="s">
        <v>11</v>
      </c>
    </row>
    <row r="90" spans="1:6" ht="15.75">
      <c r="A90" s="35">
        <v>10</v>
      </c>
      <c r="B90" s="12">
        <v>43994</v>
      </c>
      <c r="C90" s="1" t="s">
        <v>21</v>
      </c>
      <c r="D90" s="1" t="s">
        <v>107</v>
      </c>
      <c r="E90" s="34">
        <v>42</v>
      </c>
      <c r="F90" s="1" t="s">
        <v>11</v>
      </c>
    </row>
    <row r="91" spans="1:6" ht="15.75">
      <c r="A91" s="35">
        <v>11</v>
      </c>
      <c r="B91" s="12">
        <v>43997</v>
      </c>
      <c r="C91" s="1" t="s">
        <v>46</v>
      </c>
      <c r="D91" s="1" t="s">
        <v>108</v>
      </c>
      <c r="E91" s="34">
        <v>42</v>
      </c>
      <c r="F91" s="1" t="s">
        <v>11</v>
      </c>
    </row>
    <row r="92" spans="1:6" ht="15.75">
      <c r="A92" s="35">
        <v>12</v>
      </c>
      <c r="B92" s="12">
        <v>43998</v>
      </c>
      <c r="C92" s="1" t="s">
        <v>49</v>
      </c>
      <c r="D92" s="1" t="s">
        <v>52</v>
      </c>
      <c r="E92" s="34">
        <v>28</v>
      </c>
      <c r="F92" s="1" t="s">
        <v>11</v>
      </c>
    </row>
    <row r="93" spans="1:6" ht="15.75">
      <c r="A93" s="35">
        <v>13</v>
      </c>
      <c r="B93" s="12">
        <v>43999</v>
      </c>
      <c r="C93" s="1" t="s">
        <v>18</v>
      </c>
      <c r="D93" s="5" t="s">
        <v>112</v>
      </c>
      <c r="E93" s="40">
        <v>20</v>
      </c>
      <c r="F93" s="1" t="s">
        <v>11</v>
      </c>
    </row>
    <row r="94" spans="1:6" ht="15.75">
      <c r="A94" s="35">
        <v>14</v>
      </c>
      <c r="B94" s="12">
        <v>44000</v>
      </c>
      <c r="C94" s="1" t="s">
        <v>67</v>
      </c>
      <c r="D94" s="8" t="s">
        <v>73</v>
      </c>
      <c r="E94" s="34">
        <v>32</v>
      </c>
      <c r="F94" s="1" t="s">
        <v>11</v>
      </c>
    </row>
    <row r="95" spans="1:6" ht="15.75">
      <c r="A95" s="35">
        <v>15</v>
      </c>
      <c r="B95" s="12">
        <v>44001</v>
      </c>
      <c r="C95" s="1" t="s">
        <v>24</v>
      </c>
      <c r="D95" s="1" t="s">
        <v>72</v>
      </c>
      <c r="E95" s="34">
        <v>68</v>
      </c>
      <c r="F95" s="1" t="s">
        <v>29</v>
      </c>
    </row>
    <row r="96" spans="1:6" ht="15.75">
      <c r="A96" s="35">
        <v>16</v>
      </c>
      <c r="B96" s="12">
        <v>44002</v>
      </c>
      <c r="C96" s="5" t="s">
        <v>34</v>
      </c>
      <c r="D96" s="5" t="s">
        <v>35</v>
      </c>
      <c r="E96" s="42">
        <v>80</v>
      </c>
      <c r="F96" s="1" t="s">
        <v>11</v>
      </c>
    </row>
    <row r="97" spans="1:6" ht="15.75">
      <c r="A97" s="35">
        <v>17</v>
      </c>
      <c r="B97" s="12">
        <v>44004</v>
      </c>
      <c r="C97" s="8" t="s">
        <v>43</v>
      </c>
      <c r="D97" s="8" t="s">
        <v>116</v>
      </c>
      <c r="E97" s="43">
        <v>36</v>
      </c>
      <c r="F97" s="1" t="s">
        <v>11</v>
      </c>
    </row>
    <row r="98" spans="1:6" ht="15.75">
      <c r="A98" s="35">
        <v>18</v>
      </c>
      <c r="B98" s="12">
        <v>44005</v>
      </c>
      <c r="C98" s="1" t="s">
        <v>22</v>
      </c>
      <c r="D98" s="1" t="s">
        <v>115</v>
      </c>
      <c r="E98" s="34">
        <v>38</v>
      </c>
      <c r="F98" s="1" t="s">
        <v>11</v>
      </c>
    </row>
    <row r="99" spans="1:6" ht="15.75">
      <c r="A99" s="35">
        <v>19</v>
      </c>
      <c r="B99" s="12">
        <v>44006</v>
      </c>
      <c r="C99" s="1" t="s">
        <v>33</v>
      </c>
      <c r="D99" s="1" t="s">
        <v>110</v>
      </c>
      <c r="E99" s="34">
        <v>28</v>
      </c>
      <c r="F99" s="1" t="s">
        <v>11</v>
      </c>
    </row>
    <row r="100" spans="1:6" ht="15.75">
      <c r="A100" s="35">
        <v>20</v>
      </c>
      <c r="B100" s="12">
        <v>44007</v>
      </c>
      <c r="C100" s="1" t="s">
        <v>25</v>
      </c>
      <c r="D100" s="1" t="s">
        <v>109</v>
      </c>
      <c r="E100" s="34">
        <v>40</v>
      </c>
      <c r="F100" s="1" t="s">
        <v>11</v>
      </c>
    </row>
    <row r="101" spans="1:6" ht="15.75">
      <c r="A101" s="35">
        <v>21</v>
      </c>
      <c r="B101" s="12">
        <v>44008</v>
      </c>
      <c r="C101" s="1" t="s">
        <v>50</v>
      </c>
      <c r="D101" s="1" t="s">
        <v>113</v>
      </c>
      <c r="E101" s="34">
        <v>38</v>
      </c>
      <c r="F101" s="1" t="s">
        <v>11</v>
      </c>
    </row>
    <row r="102" spans="1:6" ht="15.75">
      <c r="A102" s="35">
        <v>22</v>
      </c>
      <c r="B102" s="12">
        <v>44009</v>
      </c>
      <c r="C102" s="8" t="s">
        <v>47</v>
      </c>
      <c r="D102" s="8" t="s">
        <v>114</v>
      </c>
      <c r="E102" s="41">
        <v>44</v>
      </c>
      <c r="F102" s="1" t="s">
        <v>11</v>
      </c>
    </row>
    <row r="103" spans="1:6">
      <c r="A103" s="35">
        <v>23</v>
      </c>
      <c r="B103" s="16" t="s">
        <v>44</v>
      </c>
      <c r="C103" s="5" t="s">
        <v>36</v>
      </c>
      <c r="D103" s="5" t="s">
        <v>37</v>
      </c>
      <c r="E103" s="44">
        <v>124</v>
      </c>
      <c r="F103" s="1" t="s">
        <v>42</v>
      </c>
    </row>
    <row r="104" spans="1:6">
      <c r="A104" s="35">
        <v>24</v>
      </c>
      <c r="B104" s="16" t="s">
        <v>44</v>
      </c>
      <c r="C104" s="5" t="s">
        <v>34</v>
      </c>
      <c r="D104" s="5" t="s">
        <v>35</v>
      </c>
      <c r="E104" s="42">
        <v>80</v>
      </c>
      <c r="F104" s="1" t="s">
        <v>53</v>
      </c>
    </row>
    <row r="105" spans="1:6">
      <c r="A105" s="3"/>
      <c r="C105" s="9"/>
      <c r="D105" s="9"/>
      <c r="E105" s="46">
        <f>SUM(E81:E104)</f>
        <v>1126</v>
      </c>
      <c r="F105" s="9"/>
    </row>
    <row r="106" spans="1:6">
      <c r="A106" s="3"/>
      <c r="C106" s="3"/>
      <c r="D106" s="10" t="s">
        <v>38</v>
      </c>
      <c r="E106" s="3"/>
      <c r="F106" s="11" t="s">
        <v>58</v>
      </c>
    </row>
    <row r="107" spans="1:6" ht="18" customHeight="1">
      <c r="A107" s="3"/>
      <c r="B107" s="19"/>
      <c r="C107" s="7"/>
      <c r="D107" s="10" t="s">
        <v>30</v>
      </c>
      <c r="E107" s="7"/>
      <c r="F107" s="11" t="s">
        <v>59</v>
      </c>
    </row>
    <row r="108" spans="1:6">
      <c r="A108" s="3"/>
      <c r="B108" s="20"/>
      <c r="C108" s="3"/>
      <c r="D108" s="10" t="s">
        <v>118</v>
      </c>
      <c r="E108" s="3"/>
    </row>
    <row r="109" spans="1:6">
      <c r="A109" s="3"/>
      <c r="B109" s="20"/>
      <c r="C109" s="3"/>
      <c r="D109" s="3"/>
      <c r="E109" s="3"/>
    </row>
    <row r="110" spans="1:6">
      <c r="A110" s="3"/>
      <c r="B110" s="20"/>
      <c r="C110" s="3"/>
      <c r="D110" s="3"/>
      <c r="E110" s="3"/>
    </row>
  </sheetData>
  <mergeCells count="15">
    <mergeCell ref="A45:F45"/>
    <mergeCell ref="A79:F79"/>
    <mergeCell ref="A6:D6"/>
    <mergeCell ref="E6:F6"/>
    <mergeCell ref="E7:F7"/>
    <mergeCell ref="E8:F8"/>
    <mergeCell ref="A10:F10"/>
    <mergeCell ref="A7:D7"/>
    <mergeCell ref="A8:C8"/>
    <mergeCell ref="A1:F1"/>
    <mergeCell ref="E2:F2"/>
    <mergeCell ref="A4:D4"/>
    <mergeCell ref="E4:F4"/>
    <mergeCell ref="A5:D5"/>
    <mergeCell ref="E5:F5"/>
  </mergeCells>
  <pageMargins left="0.94488188976377963" right="0.70866141732283472" top="0.11811023622047245" bottom="0.1181102362204724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2020-03-30T07:48:09Z</cp:lastPrinted>
  <dcterms:created xsi:type="dcterms:W3CDTF">2016-12-17T11:27:57Z</dcterms:created>
  <dcterms:modified xsi:type="dcterms:W3CDTF">2020-03-30T07:48:34Z</dcterms:modified>
</cp:coreProperties>
</file>