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92" i="1"/>
  <c r="E67"/>
  <c r="E42"/>
</calcChain>
</file>

<file path=xl/sharedStrings.xml><?xml version="1.0" encoding="utf-8"?>
<sst xmlns="http://schemas.openxmlformats.org/spreadsheetml/2006/main" count="241" uniqueCount="120">
  <si>
    <t>Name of the Scheme:Mobile Veterinary Unit</t>
  </si>
  <si>
    <t>Name of the District:Kalahandi</t>
  </si>
  <si>
    <t>Name of the Block:Jaipatna</t>
  </si>
  <si>
    <t>Name of the  I/c BVO &amp; Contact No.</t>
  </si>
  <si>
    <t>Dr. Jyoti Prakash Behera, 8249422927</t>
  </si>
  <si>
    <t>Name of the AVAS &amp; Contact No.-Vacant.</t>
  </si>
  <si>
    <t>Name and Contact No.of MVU staff:</t>
  </si>
  <si>
    <r>
      <t xml:space="preserve">Veterinary Officer: </t>
    </r>
    <r>
      <rPr>
        <b/>
        <sz val="10"/>
        <color rgb="FFFF0000"/>
        <rFont val="Arial"/>
        <family val="2"/>
      </rPr>
      <t>Dr. Siba Prasad Nayak</t>
    </r>
  </si>
  <si>
    <r>
      <t xml:space="preserve">Livestock Assistant: </t>
    </r>
    <r>
      <rPr>
        <b/>
        <sz val="10"/>
        <color rgb="FFFF0000"/>
        <rFont val="Arial"/>
        <family val="2"/>
      </rPr>
      <t>SRI RUDRA PRASAD PANIGRAHI</t>
    </r>
  </si>
  <si>
    <r>
      <t xml:space="preserve">Attendent: </t>
    </r>
    <r>
      <rPr>
        <b/>
        <sz val="10"/>
        <color rgb="FFFF0000"/>
        <rFont val="Arial"/>
        <family val="2"/>
      </rPr>
      <t>PURNA HANDRA HARIJAN</t>
    </r>
  </si>
  <si>
    <t>Name of Owner: BHARAT RAM NAIK</t>
  </si>
  <si>
    <t>At/Po-Bhalukutra,Dist:Kalahandi</t>
  </si>
  <si>
    <r>
      <t xml:space="preserve">MVU Vehicle Regd No: </t>
    </r>
    <r>
      <rPr>
        <b/>
        <sz val="10"/>
        <color rgb="FFC00000"/>
        <rFont val="Arial"/>
        <family val="2"/>
      </rPr>
      <t>OD 08-4533</t>
    </r>
  </si>
  <si>
    <t>Sl no</t>
  </si>
  <si>
    <t>Date</t>
  </si>
  <si>
    <t>Name of GP</t>
  </si>
  <si>
    <t>Name of Village</t>
  </si>
  <si>
    <t xml:space="preserve">Total Distance </t>
  </si>
  <si>
    <t xml:space="preserve">Purpose </t>
  </si>
  <si>
    <t>Remarks</t>
  </si>
  <si>
    <t>Health Camp,Awareness</t>
  </si>
  <si>
    <t xml:space="preserve">ACCORDING TO THE INFORMATION </t>
  </si>
  <si>
    <t xml:space="preserve">REVIEW MEETING TO SDVO OFFICE  </t>
  </si>
  <si>
    <t>( Optional)</t>
  </si>
  <si>
    <t xml:space="preserve"> FOR THE MONTH OF MARCH-2020</t>
  </si>
  <si>
    <t>NO :-</t>
  </si>
  <si>
    <t>Copy submitted to all LIS of block,Jaipatna  for information &amp; necessary action.</t>
  </si>
  <si>
    <t>B.V.O.,Jaipatna</t>
  </si>
  <si>
    <t>Copy submitted to BDO ,Jaipatna/Block chairman  for favour of kind information &amp; necessary action.</t>
  </si>
  <si>
    <t xml:space="preserve"> </t>
  </si>
  <si>
    <t>Copy submitted to SDVO ,Dharamgarh/CDVO Kalahandi for favour of kind information &amp; necessary action.</t>
  </si>
  <si>
    <t xml:space="preserve"> FOR THE MONTH OF APRIL-2020</t>
  </si>
  <si>
    <t xml:space="preserve"> FOR THE MONTH OF MAY-2020</t>
  </si>
  <si>
    <t>DT-23/3/2020</t>
  </si>
  <si>
    <t>ADVANCE TOUR PROGRAMME OF MVU JAIPATNA FROM APRIL-2020 TO JUNE 2020.</t>
  </si>
  <si>
    <t>BADATEMERI</t>
  </si>
  <si>
    <t xml:space="preserve"> KHALIABHATA,MOTELGUDA &amp; BACK</t>
  </si>
  <si>
    <t>THELCOMUNDA,SANTEMERI &amp; BACK</t>
  </si>
  <si>
    <t>ANLABHATA</t>
  </si>
  <si>
    <t>CHACHIGUDA,SAGJORE &amp; BACK</t>
  </si>
  <si>
    <t>UCHHLA</t>
  </si>
  <si>
    <t>KUMJORE,PANDRIPOKHAN  &amp; BACK</t>
  </si>
  <si>
    <t>ANLABHATTA</t>
  </si>
  <si>
    <t>ANLABHATTA,KUKUDI &amp; BACK</t>
  </si>
  <si>
    <t>BANER</t>
  </si>
  <si>
    <t>POLKAMUNDA, KADOPADAR &amp; BACK</t>
  </si>
  <si>
    <t>SINDHKAGUDA</t>
  </si>
  <si>
    <t>SINDHKAGUDA,PODAGUDA &amp; BACK</t>
  </si>
  <si>
    <t>DHANSULI</t>
  </si>
  <si>
    <t>BHALUJORE, SASTUGUDA &amp; BACK</t>
  </si>
  <si>
    <t>HIRAPUR</t>
  </si>
  <si>
    <t>HIRAPUR, CHANCHARAMAL &amp;  BACK</t>
  </si>
  <si>
    <t>PANDIGAON, KENDUGUDA &amp; BACK</t>
  </si>
  <si>
    <t xml:space="preserve">KUCHAGAON </t>
  </si>
  <si>
    <t>SAGUNBHADI, CHARBHATA &amp; BACK</t>
  </si>
  <si>
    <t>BHAINRIPALI</t>
  </si>
  <si>
    <t>BIMLA, MOHANGUDA &amp; BACK</t>
  </si>
  <si>
    <t>RENGALPALI</t>
  </si>
  <si>
    <t>KUSMAL, KADOBHATTA &amp; BACK</t>
  </si>
  <si>
    <t>SARGIGUDA</t>
  </si>
  <si>
    <t>BANJIBAHAL, SARGIGUDA &amp; BACK</t>
  </si>
  <si>
    <t>EKTAGUDA, SANPUJHARIGUDA &amp; BACK</t>
  </si>
  <si>
    <t>B. K. KOTE</t>
  </si>
  <si>
    <t>TUMRIKHOL, PABLI &amp; BACK</t>
  </si>
  <si>
    <t>MUKHIGUDA</t>
  </si>
  <si>
    <t>TALGUD, MAHIPANI &amp; BACK</t>
  </si>
  <si>
    <t>P. K. MUNDI</t>
  </si>
  <si>
    <t>KANAKPUR, P. K. MUNDI &amp; BACK</t>
  </si>
  <si>
    <t xml:space="preserve">BANDIGAON </t>
  </si>
  <si>
    <t>AMJORE, GUNGUNIA &amp; BACK</t>
  </si>
  <si>
    <t>VEJIGUDA</t>
  </si>
  <si>
    <t>UMER, NUAGUDA &amp; BACK</t>
  </si>
  <si>
    <t>DUTIGUDA, KARMELI &amp; BACK</t>
  </si>
  <si>
    <t>GOPALPUR, KADOGUDA &amp; BACK</t>
  </si>
  <si>
    <t>TALPADAR, GODBHANJA &amp; BACK</t>
  </si>
  <si>
    <t>PRATAPPUR</t>
  </si>
  <si>
    <t>CHHATAPADAR, NUAGUDA &amp; BACK</t>
  </si>
  <si>
    <t>LUHABAHAL, BALIJORE &amp; BACK</t>
  </si>
  <si>
    <t>BADTEMERI, KHALIABHATTA &amp; BACK</t>
  </si>
  <si>
    <t>RANMAL</t>
  </si>
  <si>
    <t>AREBEDA, RANMAL &amp; BACK</t>
  </si>
  <si>
    <t>B. P. GUDA</t>
  </si>
  <si>
    <t>PODAKHOL, PATIAMUNDA &amp; BACK</t>
  </si>
  <si>
    <t>KUNDIGUDA,BOERGUDA &amp; BACK</t>
  </si>
  <si>
    <t>TINGOPAKHAN, JARIGUMA &amp; BACK</t>
  </si>
  <si>
    <t>SANKARLAKOTE, SASTUGUDA &amp; BACK</t>
  </si>
  <si>
    <t>MANGALPUR</t>
  </si>
  <si>
    <t>KUHURIGUMA, RAJAMUNDA &amp; BACK</t>
  </si>
  <si>
    <t>KULER, KANAKPUR &amp; BACK</t>
  </si>
  <si>
    <t>LAKHABAHALI, JAMCHUAN &amp;  BACK</t>
  </si>
  <si>
    <t>G. NAGPHENI, SARGIGUDA &amp; BACK</t>
  </si>
  <si>
    <t>P. NAGPHENI, BANJIBAHAL &amp; BACK</t>
  </si>
  <si>
    <t>BENGER, ATIGAON &amp; BACK</t>
  </si>
  <si>
    <t xml:space="preserve">UCHHLA </t>
  </si>
  <si>
    <t>BEHERNSIL, KUNDIGUDA</t>
  </si>
  <si>
    <t>SUNDRIJORE, RASDUMA &amp; BACK</t>
  </si>
  <si>
    <t>RENGALPALI, GUNGUNIA &amp; BACK</t>
  </si>
  <si>
    <t xml:space="preserve">KUCHAGAON, MALGUNDI &amp; BACK </t>
  </si>
  <si>
    <t>KARMELI,DUTIGUDA &amp; BACK</t>
  </si>
  <si>
    <t xml:space="preserve">NAIKANIGUMA, KHAIRMAL &amp; BACK </t>
  </si>
  <si>
    <t xml:space="preserve">PRATAPPUR, SOLEBANDH &amp; BACK </t>
  </si>
  <si>
    <t xml:space="preserve">BALIJORE, JHANKARPADA &amp; BACK </t>
  </si>
  <si>
    <t>BADTEMERI</t>
  </si>
  <si>
    <t xml:space="preserve">SANTEMERI,THELKOMUNDA &amp; BACK </t>
  </si>
  <si>
    <t>MOTELGUDA, RANMAL &amp; BACK</t>
  </si>
  <si>
    <t xml:space="preserve">NUAGUDA, UCHHLA &amp; BACK </t>
  </si>
  <si>
    <t>B. P.GUDA</t>
  </si>
  <si>
    <t xml:space="preserve">SABIGUDA, PALAS &amp; BACK </t>
  </si>
  <si>
    <t xml:space="preserve">JARIGUMA, KUKUDI &amp; BACK </t>
  </si>
  <si>
    <t xml:space="preserve">GHANTIGUDA, BEHERENSIL &amp; BACK </t>
  </si>
  <si>
    <t xml:space="preserve">CHHATABANDHUGUDA,GHENUGUDA &amp; BACK </t>
  </si>
  <si>
    <t xml:space="preserve">SUNAMAL, CHANCHARAMAL &amp; BACK </t>
  </si>
  <si>
    <t xml:space="preserve">RANIBAHAL, KUHURIGUMA &amp; BACK </t>
  </si>
  <si>
    <t xml:space="preserve">SANPUJHARIGUDA, EKTAGUDA &amp; BACK </t>
  </si>
  <si>
    <t xml:space="preserve">SARGIGUDA, BANJIBAHAL &amp; BACK </t>
  </si>
  <si>
    <t xml:space="preserve">PABLI, BIJAPADA &amp; BACK </t>
  </si>
  <si>
    <t xml:space="preserve">DHAMANGUDA, ATIGAON &amp; BACK </t>
  </si>
  <si>
    <t xml:space="preserve">MUKHIGUDA </t>
  </si>
  <si>
    <t xml:space="preserve">PATIGUDA, KARANJIGUDA &amp; BACK </t>
  </si>
  <si>
    <t xml:space="preserve">BHURSIGUDA,RANMAL &amp; BACK </t>
  </si>
</sst>
</file>

<file path=xl/styles.xml><?xml version="1.0" encoding="utf-8"?>
<styleSheet xmlns="http://schemas.openxmlformats.org/spreadsheetml/2006/main">
  <numFmts count="4">
    <numFmt numFmtId="164" formatCode="[$-409]d\-mmm\-yyyy;@"/>
    <numFmt numFmtId="165" formatCode="[$-409]dd\-mmm\-yy;@"/>
    <numFmt numFmtId="166" formatCode="[$-409]d\-mmm\-yy;@"/>
    <numFmt numFmtId="167" formatCode="m/d/yyyy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 Black"/>
      <family val="2"/>
    </font>
    <font>
      <sz val="9"/>
      <name val="Arial"/>
      <family val="2"/>
    </font>
    <font>
      <b/>
      <sz val="12"/>
      <color theme="1" tint="4.9989318521683403E-2"/>
      <name val="Cambria"/>
      <family val="1"/>
      <scheme val="maj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C0000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0" fillId="0" borderId="0" xfId="0"/>
    <xf numFmtId="0" fontId="2" fillId="0" borderId="0" xfId="1" applyBorder="1"/>
    <xf numFmtId="0" fontId="2" fillId="0" borderId="0" xfId="1" applyBorder="1" applyAlignment="1">
      <alignment horizontal="left" vertical="top"/>
    </xf>
    <xf numFmtId="0" fontId="2" fillId="0" borderId="1" xfId="3" applyBorder="1"/>
    <xf numFmtId="0" fontId="2" fillId="0" borderId="1" xfId="3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applyFont="1" applyBorder="1" applyAlignment="1">
      <alignment horizontal="center" wrapText="1"/>
    </xf>
    <xf numFmtId="0" fontId="2" fillId="0" borderId="0" xfId="5"/>
    <xf numFmtId="0" fontId="2" fillId="0" borderId="0" xfId="5" applyAlignment="1"/>
    <xf numFmtId="0" fontId="3" fillId="0" borderId="0" xfId="5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165" fontId="2" fillId="0" borderId="1" xfId="3" applyNumberForma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3" applyFont="1" applyBorder="1"/>
    <xf numFmtId="0" fontId="13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/>
    </xf>
    <xf numFmtId="0" fontId="10" fillId="0" borderId="1" xfId="3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6" fontId="10" fillId="0" borderId="2" xfId="3" applyNumberFormat="1" applyFont="1" applyBorder="1" applyAlignment="1">
      <alignment horizontal="center" vertical="center"/>
    </xf>
    <xf numFmtId="166" fontId="10" fillId="0" borderId="4" xfId="3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4" fillId="3" borderId="8" xfId="3" applyFont="1" applyFill="1" applyBorder="1" applyAlignment="1"/>
    <xf numFmtId="0" fontId="4" fillId="3" borderId="11" xfId="3" applyFont="1" applyFill="1" applyBorder="1" applyAlignment="1"/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7" fontId="15" fillId="5" borderId="1" xfId="3" applyNumberFormat="1" applyFont="1" applyFill="1" applyBorder="1" applyAlignment="1" applyProtection="1">
      <alignment horizontal="center"/>
    </xf>
    <xf numFmtId="0" fontId="2" fillId="0" borderId="1" xfId="3" applyBorder="1" applyAlignment="1" applyProtection="1">
      <alignment horizontal="center"/>
    </xf>
    <xf numFmtId="167" fontId="15" fillId="0" borderId="1" xfId="3" applyNumberFormat="1" applyFont="1" applyBorder="1" applyAlignment="1" applyProtection="1">
      <alignment horizontal="center"/>
    </xf>
    <xf numFmtId="0" fontId="15" fillId="0" borderId="1" xfId="3" applyFont="1" applyBorder="1" applyAlignment="1" applyProtection="1">
      <alignment horizontal="center"/>
    </xf>
    <xf numFmtId="0" fontId="3" fillId="0" borderId="0" xfId="5" applyFont="1" applyAlignment="1"/>
    <xf numFmtId="0" fontId="3" fillId="0" borderId="0" xfId="5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166" fontId="10" fillId="0" borderId="2" xfId="3" applyNumberFormat="1" applyFont="1" applyBorder="1" applyAlignment="1">
      <alignment horizontal="center" vertical="center"/>
    </xf>
    <xf numFmtId="166" fontId="10" fillId="0" borderId="4" xfId="3" applyNumberFormat="1" applyFont="1" applyBorder="1" applyAlignment="1">
      <alignment horizontal="center" vertical="center"/>
    </xf>
    <xf numFmtId="0" fontId="4" fillId="3" borderId="6" xfId="3" applyFont="1" applyFill="1" applyBorder="1" applyAlignment="1">
      <alignment horizontal="center"/>
    </xf>
    <xf numFmtId="0" fontId="4" fillId="3" borderId="7" xfId="3" applyFont="1" applyFill="1" applyBorder="1" applyAlignment="1">
      <alignment horizontal="center"/>
    </xf>
    <xf numFmtId="0" fontId="4" fillId="3" borderId="9" xfId="3" applyFont="1" applyFill="1" applyBorder="1" applyAlignment="1">
      <alignment horizontal="center"/>
    </xf>
    <xf numFmtId="0" fontId="4" fillId="3" borderId="10" xfId="3" applyFont="1" applyFill="1" applyBorder="1" applyAlignment="1">
      <alignment horizontal="center"/>
    </xf>
    <xf numFmtId="0" fontId="4" fillId="3" borderId="6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10" xfId="3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/>
    </xf>
    <xf numFmtId="0" fontId="3" fillId="2" borderId="2" xfId="2" applyFont="1" applyFill="1" applyBorder="1" applyAlignment="1">
      <alignment horizontal="left" vertical="top"/>
    </xf>
    <xf numFmtId="0" fontId="3" fillId="2" borderId="3" xfId="2" applyFont="1" applyFill="1" applyBorder="1" applyAlignment="1">
      <alignment horizontal="left" vertical="top"/>
    </xf>
    <xf numFmtId="0" fontId="3" fillId="2" borderId="4" xfId="2" applyFont="1" applyFill="1" applyBorder="1" applyAlignment="1">
      <alignment horizontal="left" vertical="top"/>
    </xf>
    <xf numFmtId="0" fontId="8" fillId="4" borderId="2" xfId="1" applyFont="1" applyFill="1" applyBorder="1" applyAlignment="1">
      <alignment horizontal="left" vertical="top"/>
    </xf>
    <xf numFmtId="0" fontId="8" fillId="4" borderId="3" xfId="1" applyFont="1" applyFill="1" applyBorder="1" applyAlignment="1">
      <alignment horizontal="left" vertical="top"/>
    </xf>
    <xf numFmtId="0" fontId="8" fillId="4" borderId="4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 vertical="top"/>
    </xf>
    <xf numFmtId="0" fontId="1" fillId="0" borderId="3" xfId="0" applyFont="1" applyBorder="1"/>
    <xf numFmtId="0" fontId="1" fillId="0" borderId="4" xfId="0" applyFont="1" applyBorder="1"/>
    <xf numFmtId="0" fontId="2" fillId="0" borderId="2" xfId="4" applyFont="1" applyBorder="1" applyAlignment="1">
      <alignment horizontal="left" vertical="top"/>
    </xf>
    <xf numFmtId="0" fontId="2" fillId="0" borderId="3" xfId="4" applyFont="1" applyBorder="1" applyAlignment="1">
      <alignment horizontal="left" vertical="top"/>
    </xf>
    <xf numFmtId="0" fontId="2" fillId="0" borderId="4" xfId="4" applyFont="1" applyBorder="1" applyAlignment="1">
      <alignment horizontal="left" vertical="top"/>
    </xf>
    <xf numFmtId="0" fontId="2" fillId="0" borderId="2" xfId="1" applyBorder="1" applyAlignment="1">
      <alignment horizontal="left" vertical="top"/>
    </xf>
    <xf numFmtId="0" fontId="2" fillId="0" borderId="3" xfId="1" applyBorder="1" applyAlignment="1">
      <alignment horizontal="left" vertical="top"/>
    </xf>
    <xf numFmtId="0" fontId="2" fillId="0" borderId="4" xfId="1" applyBorder="1" applyAlignment="1">
      <alignment horizontal="left" vertical="top"/>
    </xf>
    <xf numFmtId="0" fontId="2" fillId="0" borderId="2" xfId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workbookViewId="0">
      <selection activeCell="G4" sqref="G4"/>
    </sheetView>
  </sheetViews>
  <sheetFormatPr defaultRowHeight="15"/>
  <cols>
    <col min="1" max="1" width="9.28515625" customWidth="1"/>
    <col min="2" max="2" width="11.42578125" customWidth="1"/>
    <col min="3" max="3" width="20.42578125" customWidth="1"/>
    <col min="4" max="4" width="34.85546875" customWidth="1"/>
    <col min="6" max="6" width="26.85546875" customWidth="1"/>
    <col min="7" max="7" width="11.85546875" customWidth="1"/>
  </cols>
  <sheetData>
    <row r="1" spans="1:7">
      <c r="A1" s="53" t="s">
        <v>34</v>
      </c>
      <c r="B1" s="53"/>
      <c r="C1" s="53"/>
      <c r="D1" s="53"/>
      <c r="E1" s="53"/>
      <c r="F1" s="53"/>
      <c r="G1" s="53"/>
    </row>
    <row r="2" spans="1:7">
      <c r="A2" s="53"/>
      <c r="B2" s="53"/>
      <c r="C2" s="53"/>
      <c r="D2" s="53"/>
      <c r="E2" s="53"/>
      <c r="F2" s="53"/>
      <c r="G2" s="53"/>
    </row>
    <row r="3" spans="1:7">
      <c r="A3" s="61" t="s">
        <v>0</v>
      </c>
      <c r="B3" s="61"/>
      <c r="C3" s="61"/>
      <c r="D3" s="61"/>
      <c r="E3" s="2"/>
      <c r="F3" s="2"/>
      <c r="G3" s="2"/>
    </row>
    <row r="4" spans="1:7">
      <c r="A4" s="62" t="s">
        <v>1</v>
      </c>
      <c r="B4" s="62"/>
      <c r="C4" s="62"/>
      <c r="D4" s="62"/>
      <c r="E4" s="2"/>
      <c r="F4" s="2"/>
      <c r="G4" s="2"/>
    </row>
    <row r="5" spans="1:7">
      <c r="A5" s="62" t="s">
        <v>2</v>
      </c>
      <c r="B5" s="62"/>
      <c r="C5" s="62"/>
      <c r="D5" s="62"/>
      <c r="E5" s="2"/>
      <c r="F5" s="2"/>
      <c r="G5" s="2"/>
    </row>
    <row r="6" spans="1:7">
      <c r="A6" s="62" t="s">
        <v>3</v>
      </c>
      <c r="B6" s="62"/>
      <c r="C6" s="62"/>
      <c r="D6" s="62"/>
      <c r="E6" s="2"/>
      <c r="F6" s="2"/>
      <c r="G6" s="2"/>
    </row>
    <row r="7" spans="1:7">
      <c r="A7" s="54" t="s">
        <v>4</v>
      </c>
      <c r="B7" s="54"/>
      <c r="C7" s="54"/>
      <c r="D7" s="54"/>
      <c r="E7" s="2"/>
      <c r="F7" s="2"/>
      <c r="G7" s="2"/>
    </row>
    <row r="8" spans="1:7">
      <c r="A8" s="62" t="s">
        <v>5</v>
      </c>
      <c r="B8" s="62"/>
      <c r="C8" s="62"/>
      <c r="D8" s="62"/>
      <c r="E8" s="3"/>
      <c r="F8" s="3"/>
      <c r="G8" s="3"/>
    </row>
    <row r="9" spans="1:7">
      <c r="A9" s="2"/>
      <c r="B9" s="2"/>
      <c r="C9" s="2"/>
      <c r="D9" s="2"/>
      <c r="E9" s="55" t="s">
        <v>6</v>
      </c>
      <c r="F9" s="56"/>
      <c r="G9" s="57"/>
    </row>
    <row r="10" spans="1:7">
      <c r="A10" s="2"/>
      <c r="B10" s="2"/>
      <c r="C10" s="2"/>
      <c r="D10" s="2"/>
      <c r="E10" s="63" t="s">
        <v>7</v>
      </c>
      <c r="F10" s="64"/>
      <c r="G10" s="65"/>
    </row>
    <row r="11" spans="1:7">
      <c r="A11" s="2"/>
      <c r="B11" s="2"/>
      <c r="C11" s="2"/>
      <c r="D11" s="2"/>
      <c r="E11" s="66" t="s">
        <v>8</v>
      </c>
      <c r="F11" s="67"/>
      <c r="G11" s="68"/>
    </row>
    <row r="12" spans="1:7">
      <c r="A12" s="2"/>
      <c r="B12" s="2"/>
      <c r="C12" s="2"/>
      <c r="D12" s="2"/>
      <c r="E12" s="69" t="s">
        <v>9</v>
      </c>
      <c r="F12" s="70"/>
      <c r="G12" s="71"/>
    </row>
    <row r="13" spans="1:7">
      <c r="A13" s="2"/>
      <c r="B13" s="2"/>
      <c r="C13" s="2"/>
      <c r="D13" s="2"/>
      <c r="E13" s="72" t="s">
        <v>10</v>
      </c>
      <c r="F13" s="73"/>
      <c r="G13" s="74"/>
    </row>
    <row r="14" spans="1:7">
      <c r="A14" s="2"/>
      <c r="B14" s="2"/>
      <c r="C14" s="2"/>
      <c r="D14" s="2"/>
      <c r="E14" s="72" t="s">
        <v>11</v>
      </c>
      <c r="F14" s="73"/>
      <c r="G14" s="74"/>
    </row>
    <row r="15" spans="1:7">
      <c r="A15" s="2"/>
      <c r="B15" s="2"/>
      <c r="C15" s="2"/>
      <c r="D15" s="2"/>
      <c r="E15" s="58" t="s">
        <v>12</v>
      </c>
      <c r="F15" s="59"/>
      <c r="G15" s="60"/>
    </row>
    <row r="18" spans="1:7">
      <c r="A18" s="42" t="s">
        <v>31</v>
      </c>
      <c r="B18" s="42"/>
      <c r="C18" s="42"/>
      <c r="D18" s="42"/>
      <c r="E18" s="42"/>
      <c r="F18" s="42"/>
      <c r="G18" s="42"/>
    </row>
    <row r="19" spans="1:7">
      <c r="A19" s="42"/>
      <c r="B19" s="42"/>
      <c r="C19" s="42"/>
      <c r="D19" s="42"/>
      <c r="E19" s="42"/>
      <c r="F19" s="42"/>
      <c r="G19" s="42"/>
    </row>
    <row r="20" spans="1:7" ht="25.5">
      <c r="A20" s="11" t="s">
        <v>13</v>
      </c>
      <c r="B20" s="12" t="s">
        <v>14</v>
      </c>
      <c r="C20" s="12" t="s">
        <v>15</v>
      </c>
      <c r="D20" s="12" t="s">
        <v>16</v>
      </c>
      <c r="E20" s="11" t="s">
        <v>17</v>
      </c>
      <c r="F20" s="12" t="s">
        <v>18</v>
      </c>
      <c r="G20" s="12" t="s">
        <v>19</v>
      </c>
    </row>
    <row r="21" spans="1:7">
      <c r="A21" s="18">
        <v>1</v>
      </c>
      <c r="B21" s="24">
        <v>43924</v>
      </c>
      <c r="C21" s="33" t="s">
        <v>35</v>
      </c>
      <c r="D21" s="33" t="s">
        <v>36</v>
      </c>
      <c r="E21" s="34">
        <v>55</v>
      </c>
      <c r="F21" s="13" t="s">
        <v>20</v>
      </c>
      <c r="G21" s="19"/>
    </row>
    <row r="22" spans="1:7">
      <c r="A22" s="18">
        <v>2</v>
      </c>
      <c r="B22" s="24">
        <v>43925</v>
      </c>
      <c r="C22" s="33" t="s">
        <v>35</v>
      </c>
      <c r="D22" s="33" t="s">
        <v>37</v>
      </c>
      <c r="E22" s="34">
        <v>84</v>
      </c>
      <c r="F22" s="13" t="s">
        <v>20</v>
      </c>
      <c r="G22" s="19"/>
    </row>
    <row r="23" spans="1:7">
      <c r="A23" s="18">
        <v>3</v>
      </c>
      <c r="B23" s="24">
        <v>43927</v>
      </c>
      <c r="C23" s="33" t="s">
        <v>38</v>
      </c>
      <c r="D23" s="33" t="s">
        <v>39</v>
      </c>
      <c r="E23" s="34">
        <v>60</v>
      </c>
      <c r="F23" s="13" t="s">
        <v>20</v>
      </c>
      <c r="G23" s="19"/>
    </row>
    <row r="24" spans="1:7">
      <c r="A24" s="18">
        <v>4</v>
      </c>
      <c r="B24" s="24">
        <v>43928</v>
      </c>
      <c r="C24" s="33" t="s">
        <v>40</v>
      </c>
      <c r="D24" s="33" t="s">
        <v>41</v>
      </c>
      <c r="E24" s="34">
        <v>50</v>
      </c>
      <c r="F24" s="13" t="s">
        <v>20</v>
      </c>
      <c r="G24" s="19"/>
    </row>
    <row r="25" spans="1:7">
      <c r="A25" s="18">
        <v>5</v>
      </c>
      <c r="B25" s="24">
        <v>43929</v>
      </c>
      <c r="C25" s="33" t="s">
        <v>42</v>
      </c>
      <c r="D25" s="33" t="s">
        <v>43</v>
      </c>
      <c r="E25" s="34">
        <v>52</v>
      </c>
      <c r="F25" s="13" t="s">
        <v>20</v>
      </c>
      <c r="G25" s="19"/>
    </row>
    <row r="26" spans="1:7">
      <c r="A26" s="18">
        <v>6</v>
      </c>
      <c r="B26" s="24">
        <v>43930</v>
      </c>
      <c r="C26" s="35" t="s">
        <v>44</v>
      </c>
      <c r="D26" s="33" t="s">
        <v>45</v>
      </c>
      <c r="E26" s="34">
        <v>25</v>
      </c>
      <c r="F26" s="13" t="s">
        <v>20</v>
      </c>
      <c r="G26" s="19"/>
    </row>
    <row r="27" spans="1:7">
      <c r="A27" s="18">
        <v>7</v>
      </c>
      <c r="B27" s="24">
        <v>43936</v>
      </c>
      <c r="C27" s="35" t="s">
        <v>46</v>
      </c>
      <c r="D27" s="35" t="s">
        <v>47</v>
      </c>
      <c r="E27" s="34">
        <v>23</v>
      </c>
      <c r="F27" s="13" t="s">
        <v>20</v>
      </c>
      <c r="G27" s="19"/>
    </row>
    <row r="28" spans="1:7">
      <c r="A28" s="18">
        <v>8</v>
      </c>
      <c r="B28" s="24">
        <v>43937</v>
      </c>
      <c r="C28" s="35" t="s">
        <v>48</v>
      </c>
      <c r="D28" s="33" t="s">
        <v>49</v>
      </c>
      <c r="E28" s="34">
        <v>46</v>
      </c>
      <c r="F28" s="13" t="s">
        <v>20</v>
      </c>
      <c r="G28" s="19"/>
    </row>
    <row r="29" spans="1:7">
      <c r="A29" s="18">
        <v>9</v>
      </c>
      <c r="B29" s="24">
        <v>43938</v>
      </c>
      <c r="C29" s="35" t="s">
        <v>50</v>
      </c>
      <c r="D29" s="33" t="s">
        <v>51</v>
      </c>
      <c r="E29" s="34">
        <v>34</v>
      </c>
      <c r="F29" s="13" t="s">
        <v>20</v>
      </c>
      <c r="G29" s="19"/>
    </row>
    <row r="30" spans="1:7">
      <c r="A30" s="18">
        <v>10</v>
      </c>
      <c r="B30" s="24">
        <v>43939</v>
      </c>
      <c r="C30" s="35" t="s">
        <v>48</v>
      </c>
      <c r="D30" s="33" t="s">
        <v>52</v>
      </c>
      <c r="E30" s="34">
        <v>35</v>
      </c>
      <c r="F30" s="13" t="s">
        <v>20</v>
      </c>
      <c r="G30" s="19"/>
    </row>
    <row r="31" spans="1:7">
      <c r="A31" s="18">
        <v>11</v>
      </c>
      <c r="B31" s="24">
        <v>43941</v>
      </c>
      <c r="C31" s="35" t="s">
        <v>53</v>
      </c>
      <c r="D31" s="33" t="s">
        <v>54</v>
      </c>
      <c r="E31" s="34">
        <v>38</v>
      </c>
      <c r="F31" s="13" t="s">
        <v>20</v>
      </c>
      <c r="G31" s="19"/>
    </row>
    <row r="32" spans="1:7">
      <c r="A32" s="18">
        <v>12</v>
      </c>
      <c r="B32" s="24">
        <v>43942</v>
      </c>
      <c r="C32" s="35" t="s">
        <v>55</v>
      </c>
      <c r="D32" s="33" t="s">
        <v>56</v>
      </c>
      <c r="E32" s="34">
        <v>48</v>
      </c>
      <c r="F32" s="13" t="s">
        <v>20</v>
      </c>
      <c r="G32" s="19"/>
    </row>
    <row r="33" spans="1:7">
      <c r="A33" s="18">
        <v>13</v>
      </c>
      <c r="B33" s="24">
        <v>43943</v>
      </c>
      <c r="C33" s="35" t="s">
        <v>57</v>
      </c>
      <c r="D33" s="33" t="s">
        <v>58</v>
      </c>
      <c r="E33" s="34">
        <v>50</v>
      </c>
      <c r="F33" s="13" t="s">
        <v>20</v>
      </c>
      <c r="G33" s="19"/>
    </row>
    <row r="34" spans="1:7">
      <c r="A34" s="18">
        <v>14</v>
      </c>
      <c r="B34" s="24">
        <v>43944</v>
      </c>
      <c r="C34" s="35" t="s">
        <v>59</v>
      </c>
      <c r="D34" s="33" t="s">
        <v>60</v>
      </c>
      <c r="E34" s="34">
        <v>26</v>
      </c>
      <c r="F34" s="13" t="s">
        <v>20</v>
      </c>
      <c r="G34" s="19"/>
    </row>
    <row r="35" spans="1:7">
      <c r="A35" s="18">
        <v>15</v>
      </c>
      <c r="B35" s="24">
        <v>43945</v>
      </c>
      <c r="C35" s="35" t="s">
        <v>59</v>
      </c>
      <c r="D35" s="33" t="s">
        <v>61</v>
      </c>
      <c r="E35" s="34">
        <v>28</v>
      </c>
      <c r="F35" s="13" t="s">
        <v>20</v>
      </c>
      <c r="G35" s="19"/>
    </row>
    <row r="36" spans="1:7">
      <c r="A36" s="18">
        <v>16</v>
      </c>
      <c r="B36" s="24">
        <v>43946</v>
      </c>
      <c r="C36" s="33" t="s">
        <v>62</v>
      </c>
      <c r="D36" s="33" t="s">
        <v>63</v>
      </c>
      <c r="E36" s="34">
        <v>30</v>
      </c>
      <c r="F36" s="13" t="s">
        <v>20</v>
      </c>
      <c r="G36" s="19"/>
    </row>
    <row r="37" spans="1:7">
      <c r="A37" s="18">
        <v>17</v>
      </c>
      <c r="B37" s="24">
        <v>43948</v>
      </c>
      <c r="C37" s="33" t="s">
        <v>64</v>
      </c>
      <c r="D37" s="33" t="s">
        <v>65</v>
      </c>
      <c r="E37" s="34">
        <v>34</v>
      </c>
      <c r="F37" s="13" t="s">
        <v>20</v>
      </c>
      <c r="G37" s="19"/>
    </row>
    <row r="38" spans="1:7">
      <c r="A38" s="18">
        <v>18</v>
      </c>
      <c r="B38" s="24">
        <v>43949</v>
      </c>
      <c r="C38" s="35" t="s">
        <v>66</v>
      </c>
      <c r="D38" s="33" t="s">
        <v>67</v>
      </c>
      <c r="E38" s="34">
        <v>22</v>
      </c>
      <c r="F38" s="13" t="s">
        <v>20</v>
      </c>
      <c r="G38" s="19"/>
    </row>
    <row r="39" spans="1:7">
      <c r="A39" s="18">
        <v>19</v>
      </c>
      <c r="B39" s="24">
        <v>43950</v>
      </c>
      <c r="C39" s="35" t="s">
        <v>68</v>
      </c>
      <c r="D39" s="33" t="s">
        <v>69</v>
      </c>
      <c r="E39" s="34">
        <v>54</v>
      </c>
      <c r="F39" s="13" t="s">
        <v>20</v>
      </c>
      <c r="G39" s="19"/>
    </row>
    <row r="40" spans="1:7">
      <c r="A40" s="18">
        <v>20</v>
      </c>
      <c r="B40" s="24">
        <v>43951</v>
      </c>
      <c r="C40" s="35" t="s">
        <v>70</v>
      </c>
      <c r="D40" s="33" t="s">
        <v>71</v>
      </c>
      <c r="E40" s="34">
        <v>45</v>
      </c>
      <c r="F40" s="13" t="s">
        <v>20</v>
      </c>
      <c r="G40" s="19"/>
    </row>
    <row r="41" spans="1:7">
      <c r="A41" s="26">
        <v>21</v>
      </c>
      <c r="B41" s="43" t="s">
        <v>21</v>
      </c>
      <c r="C41" s="44"/>
      <c r="D41" s="15" t="s">
        <v>22</v>
      </c>
      <c r="E41" s="27">
        <v>120</v>
      </c>
      <c r="F41" s="20" t="s">
        <v>23</v>
      </c>
      <c r="G41" s="19"/>
    </row>
    <row r="42" spans="1:7">
      <c r="A42" s="21"/>
      <c r="B42" s="21"/>
      <c r="C42" s="21"/>
      <c r="D42" s="21"/>
      <c r="E42" s="25">
        <f>SUM(E21:E41)</f>
        <v>959</v>
      </c>
      <c r="F42" s="21"/>
      <c r="G42" s="21"/>
    </row>
    <row r="43" spans="1:7" ht="19.5">
      <c r="A43" s="49" t="s">
        <v>32</v>
      </c>
      <c r="B43" s="50"/>
      <c r="C43" s="50"/>
      <c r="D43" s="50"/>
      <c r="E43" s="50"/>
      <c r="F43" s="50"/>
      <c r="G43" s="31"/>
    </row>
    <row r="44" spans="1:7" ht="19.5">
      <c r="A44" s="51"/>
      <c r="B44" s="52"/>
      <c r="C44" s="52"/>
      <c r="D44" s="52"/>
      <c r="E44" s="52"/>
      <c r="F44" s="52"/>
      <c r="G44" s="32"/>
    </row>
    <row r="45" spans="1:7" ht="24">
      <c r="A45" s="22" t="s">
        <v>13</v>
      </c>
      <c r="B45" s="23" t="s">
        <v>14</v>
      </c>
      <c r="C45" s="23" t="s">
        <v>15</v>
      </c>
      <c r="D45" s="23" t="s">
        <v>16</v>
      </c>
      <c r="E45" s="22" t="s">
        <v>17</v>
      </c>
      <c r="F45" s="23" t="s">
        <v>18</v>
      </c>
      <c r="G45" s="23" t="s">
        <v>19</v>
      </c>
    </row>
    <row r="46" spans="1:7">
      <c r="A46" s="18">
        <v>1</v>
      </c>
      <c r="B46" s="24">
        <v>43955</v>
      </c>
      <c r="C46" s="35" t="s">
        <v>53</v>
      </c>
      <c r="D46" s="36" t="s">
        <v>72</v>
      </c>
      <c r="E46" s="37">
        <v>25</v>
      </c>
      <c r="F46" s="14" t="s">
        <v>20</v>
      </c>
      <c r="G46" s="19"/>
    </row>
    <row r="47" spans="1:7">
      <c r="A47" s="18">
        <v>2</v>
      </c>
      <c r="B47" s="24">
        <v>43956</v>
      </c>
      <c r="C47" s="35" t="s">
        <v>57</v>
      </c>
      <c r="D47" s="38" t="s">
        <v>73</v>
      </c>
      <c r="E47" s="37">
        <v>34</v>
      </c>
      <c r="F47" s="14" t="s">
        <v>20</v>
      </c>
      <c r="G47" s="19"/>
    </row>
    <row r="48" spans="1:7">
      <c r="A48" s="18">
        <v>3</v>
      </c>
      <c r="B48" s="24">
        <v>43957</v>
      </c>
      <c r="C48" s="35" t="s">
        <v>57</v>
      </c>
      <c r="D48" s="38" t="s">
        <v>74</v>
      </c>
      <c r="E48" s="37">
        <v>48</v>
      </c>
      <c r="F48" s="14" t="s">
        <v>20</v>
      </c>
      <c r="G48" s="19"/>
    </row>
    <row r="49" spans="1:7">
      <c r="A49" s="18">
        <v>4</v>
      </c>
      <c r="B49" s="24">
        <v>43958</v>
      </c>
      <c r="C49" s="38" t="s">
        <v>75</v>
      </c>
      <c r="D49" s="36" t="s">
        <v>76</v>
      </c>
      <c r="E49" s="37">
        <v>34</v>
      </c>
      <c r="F49" s="14" t="s">
        <v>20</v>
      </c>
      <c r="G49" s="19"/>
    </row>
    <row r="50" spans="1:7">
      <c r="A50" s="18">
        <v>5</v>
      </c>
      <c r="B50" s="24">
        <v>43959</v>
      </c>
      <c r="C50" s="35" t="s">
        <v>44</v>
      </c>
      <c r="D50" s="38" t="s">
        <v>77</v>
      </c>
      <c r="E50" s="37">
        <v>32</v>
      </c>
      <c r="F50" s="14" t="s">
        <v>20</v>
      </c>
      <c r="G50" s="19"/>
    </row>
    <row r="51" spans="1:7">
      <c r="A51" s="18">
        <v>6</v>
      </c>
      <c r="B51" s="24">
        <v>43962</v>
      </c>
      <c r="C51" s="33" t="s">
        <v>35</v>
      </c>
      <c r="D51" s="36" t="s">
        <v>78</v>
      </c>
      <c r="E51" s="37">
        <v>62</v>
      </c>
      <c r="F51" s="14" t="s">
        <v>20</v>
      </c>
      <c r="G51" s="19"/>
    </row>
    <row r="52" spans="1:7">
      <c r="A52" s="18">
        <v>7</v>
      </c>
      <c r="B52" s="24">
        <v>43963</v>
      </c>
      <c r="C52" s="38" t="s">
        <v>79</v>
      </c>
      <c r="D52" s="38" t="s">
        <v>80</v>
      </c>
      <c r="E52" s="37">
        <v>60</v>
      </c>
      <c r="F52" s="14" t="s">
        <v>20</v>
      </c>
      <c r="G52" s="19"/>
    </row>
    <row r="53" spans="1:7">
      <c r="A53" s="18">
        <v>8</v>
      </c>
      <c r="B53" s="24">
        <v>43964</v>
      </c>
      <c r="C53" s="38" t="s">
        <v>81</v>
      </c>
      <c r="D53" s="38" t="s">
        <v>82</v>
      </c>
      <c r="E53" s="37">
        <v>40</v>
      </c>
      <c r="F53" s="14" t="s">
        <v>20</v>
      </c>
      <c r="G53" s="19"/>
    </row>
    <row r="54" spans="1:7">
      <c r="A54" s="18">
        <v>9</v>
      </c>
      <c r="B54" s="24">
        <v>43965</v>
      </c>
      <c r="C54" s="38" t="s">
        <v>81</v>
      </c>
      <c r="D54" s="36" t="s">
        <v>83</v>
      </c>
      <c r="E54" s="37">
        <v>48</v>
      </c>
      <c r="F54" s="14" t="s">
        <v>20</v>
      </c>
      <c r="G54" s="19"/>
    </row>
    <row r="55" spans="1:7">
      <c r="A55" s="18">
        <v>10</v>
      </c>
      <c r="B55" s="24">
        <v>43966</v>
      </c>
      <c r="C55" s="33" t="s">
        <v>42</v>
      </c>
      <c r="D55" s="38" t="s">
        <v>84</v>
      </c>
      <c r="E55" s="37">
        <v>60</v>
      </c>
      <c r="F55" s="14" t="s">
        <v>20</v>
      </c>
      <c r="G55" s="19"/>
    </row>
    <row r="56" spans="1:7">
      <c r="A56" s="18">
        <v>11</v>
      </c>
      <c r="B56" s="24">
        <v>43967</v>
      </c>
      <c r="C56" s="35" t="s">
        <v>48</v>
      </c>
      <c r="D56" s="38" t="s">
        <v>85</v>
      </c>
      <c r="E56" s="37">
        <v>42</v>
      </c>
      <c r="F56" s="14" t="s">
        <v>20</v>
      </c>
      <c r="G56" s="19"/>
    </row>
    <row r="57" spans="1:7">
      <c r="A57" s="18">
        <v>12</v>
      </c>
      <c r="B57" s="24">
        <v>43969</v>
      </c>
      <c r="C57" s="38" t="s">
        <v>86</v>
      </c>
      <c r="D57" s="36" t="s">
        <v>87</v>
      </c>
      <c r="E57" s="37">
        <v>36</v>
      </c>
      <c r="F57" s="14" t="s">
        <v>20</v>
      </c>
      <c r="G57" s="19"/>
    </row>
    <row r="58" spans="1:7">
      <c r="A58" s="18">
        <v>13</v>
      </c>
      <c r="B58" s="24">
        <v>43970</v>
      </c>
      <c r="C58" s="38" t="s">
        <v>50</v>
      </c>
      <c r="D58" s="38" t="s">
        <v>88</v>
      </c>
      <c r="E58" s="37">
        <v>25</v>
      </c>
      <c r="F58" s="14" t="s">
        <v>20</v>
      </c>
      <c r="G58" s="19"/>
    </row>
    <row r="59" spans="1:7">
      <c r="A59" s="18">
        <v>14</v>
      </c>
      <c r="B59" s="24">
        <v>43971</v>
      </c>
      <c r="C59" s="33" t="s">
        <v>62</v>
      </c>
      <c r="D59" s="36" t="s">
        <v>89</v>
      </c>
      <c r="E59" s="37">
        <v>38</v>
      </c>
      <c r="F59" s="14" t="s">
        <v>20</v>
      </c>
      <c r="G59" s="19"/>
    </row>
    <row r="60" spans="1:7">
      <c r="A60" s="18">
        <v>15</v>
      </c>
      <c r="B60" s="24">
        <v>43972</v>
      </c>
      <c r="C60" s="35" t="s">
        <v>59</v>
      </c>
      <c r="D60" s="38" t="s">
        <v>90</v>
      </c>
      <c r="E60" s="37">
        <v>38</v>
      </c>
      <c r="F60" s="14" t="s">
        <v>20</v>
      </c>
      <c r="G60" s="19"/>
    </row>
    <row r="61" spans="1:7">
      <c r="A61" s="18">
        <v>16</v>
      </c>
      <c r="B61" s="24">
        <v>43977</v>
      </c>
      <c r="C61" s="35" t="s">
        <v>59</v>
      </c>
      <c r="D61" s="38" t="s">
        <v>91</v>
      </c>
      <c r="E61" s="37">
        <v>20</v>
      </c>
      <c r="F61" s="14" t="s">
        <v>20</v>
      </c>
      <c r="G61" s="19"/>
    </row>
    <row r="62" spans="1:7">
      <c r="A62" s="18">
        <v>17</v>
      </c>
      <c r="B62" s="24">
        <v>43978</v>
      </c>
      <c r="C62" s="35" t="s">
        <v>66</v>
      </c>
      <c r="D62" s="38" t="s">
        <v>92</v>
      </c>
      <c r="E62" s="37">
        <v>32</v>
      </c>
      <c r="F62" s="14" t="s">
        <v>20</v>
      </c>
      <c r="G62" s="19"/>
    </row>
    <row r="63" spans="1:7">
      <c r="A63" s="18">
        <v>18</v>
      </c>
      <c r="B63" s="24">
        <v>43979</v>
      </c>
      <c r="C63" s="35" t="s">
        <v>93</v>
      </c>
      <c r="D63" s="38" t="s">
        <v>94</v>
      </c>
      <c r="E63" s="37">
        <v>60</v>
      </c>
      <c r="F63" s="14" t="s">
        <v>20</v>
      </c>
      <c r="G63" s="19"/>
    </row>
    <row r="64" spans="1:7">
      <c r="A64" s="18">
        <v>19</v>
      </c>
      <c r="B64" s="24">
        <v>43980</v>
      </c>
      <c r="C64" s="35" t="s">
        <v>68</v>
      </c>
      <c r="D64" s="38" t="s">
        <v>95</v>
      </c>
      <c r="E64" s="37">
        <v>48</v>
      </c>
      <c r="F64" s="14" t="s">
        <v>20</v>
      </c>
      <c r="G64" s="19"/>
    </row>
    <row r="65" spans="1:7">
      <c r="A65" s="18">
        <v>20</v>
      </c>
      <c r="B65" s="24">
        <v>43981</v>
      </c>
      <c r="C65" s="35" t="s">
        <v>68</v>
      </c>
      <c r="D65" s="38" t="s">
        <v>96</v>
      </c>
      <c r="E65" s="37">
        <v>42</v>
      </c>
      <c r="F65" s="14" t="s">
        <v>20</v>
      </c>
      <c r="G65" s="19"/>
    </row>
    <row r="66" spans="1:7">
      <c r="A66" s="26">
        <v>21</v>
      </c>
      <c r="B66" s="43" t="s">
        <v>21</v>
      </c>
      <c r="C66" s="44"/>
      <c r="D66" s="15" t="s">
        <v>22</v>
      </c>
      <c r="E66" s="27">
        <v>120</v>
      </c>
      <c r="F66" s="20" t="s">
        <v>23</v>
      </c>
      <c r="G66" s="19"/>
    </row>
    <row r="67" spans="1:7">
      <c r="A67" s="26"/>
      <c r="B67" s="28"/>
      <c r="C67" s="29"/>
      <c r="D67" s="15"/>
      <c r="E67" s="30">
        <f>SUM(E46:E66)</f>
        <v>944</v>
      </c>
      <c r="F67" s="20"/>
      <c r="G67" s="19"/>
    </row>
    <row r="68" spans="1:7" ht="19.5">
      <c r="A68" s="45" t="s">
        <v>24</v>
      </c>
      <c r="B68" s="46"/>
      <c r="C68" s="46"/>
      <c r="D68" s="46"/>
      <c r="E68" s="46"/>
      <c r="F68" s="46"/>
      <c r="G68" s="31"/>
    </row>
    <row r="69" spans="1:7" ht="19.5">
      <c r="A69" s="47"/>
      <c r="B69" s="48"/>
      <c r="C69" s="48"/>
      <c r="D69" s="48"/>
      <c r="E69" s="48"/>
      <c r="F69" s="48"/>
      <c r="G69" s="32"/>
    </row>
    <row r="70" spans="1:7" ht="26.25">
      <c r="A70" s="7" t="s">
        <v>13</v>
      </c>
      <c r="B70" s="6" t="s">
        <v>14</v>
      </c>
      <c r="C70" s="6" t="s">
        <v>15</v>
      </c>
      <c r="D70" s="6" t="s">
        <v>16</v>
      </c>
      <c r="E70" s="7" t="s">
        <v>17</v>
      </c>
      <c r="F70" s="6" t="s">
        <v>18</v>
      </c>
      <c r="G70" s="6" t="s">
        <v>19</v>
      </c>
    </row>
    <row r="71" spans="1:7">
      <c r="A71" s="5">
        <v>1</v>
      </c>
      <c r="B71" s="17">
        <v>43983</v>
      </c>
      <c r="C71" s="35" t="s">
        <v>53</v>
      </c>
      <c r="D71" s="38" t="s">
        <v>97</v>
      </c>
      <c r="E71" s="39">
        <v>48</v>
      </c>
      <c r="F71" s="13" t="s">
        <v>20</v>
      </c>
      <c r="G71" s="4"/>
    </row>
    <row r="72" spans="1:7">
      <c r="A72" s="5">
        <v>2</v>
      </c>
      <c r="B72" s="17">
        <v>43984</v>
      </c>
      <c r="C72" s="35" t="s">
        <v>53</v>
      </c>
      <c r="D72" s="36" t="s">
        <v>98</v>
      </c>
      <c r="E72" s="39">
        <v>20</v>
      </c>
      <c r="F72" s="13" t="s">
        <v>20</v>
      </c>
      <c r="G72" s="4"/>
    </row>
    <row r="73" spans="1:7">
      <c r="A73" s="5">
        <v>3</v>
      </c>
      <c r="B73" s="17">
        <v>43985</v>
      </c>
      <c r="C73" s="35" t="s">
        <v>55</v>
      </c>
      <c r="D73" s="38" t="s">
        <v>99</v>
      </c>
      <c r="E73" s="39">
        <v>45</v>
      </c>
      <c r="F73" s="13" t="s">
        <v>20</v>
      </c>
      <c r="G73" s="4"/>
    </row>
    <row r="74" spans="1:7">
      <c r="A74" s="5">
        <v>4</v>
      </c>
      <c r="B74" s="17">
        <v>43986</v>
      </c>
      <c r="C74" s="38" t="s">
        <v>75</v>
      </c>
      <c r="D74" s="38" t="s">
        <v>100</v>
      </c>
      <c r="E74" s="39">
        <v>18</v>
      </c>
      <c r="F74" s="13" t="s">
        <v>20</v>
      </c>
      <c r="G74" s="4"/>
    </row>
    <row r="75" spans="1:7">
      <c r="A75" s="5">
        <v>5</v>
      </c>
      <c r="B75" s="17">
        <v>43987</v>
      </c>
      <c r="C75" s="38" t="s">
        <v>44</v>
      </c>
      <c r="D75" s="38" t="s">
        <v>101</v>
      </c>
      <c r="E75" s="39">
        <v>40</v>
      </c>
      <c r="F75" s="13" t="s">
        <v>20</v>
      </c>
      <c r="G75" s="4"/>
    </row>
    <row r="76" spans="1:7">
      <c r="A76" s="5">
        <v>6</v>
      </c>
      <c r="B76" s="17">
        <v>43988</v>
      </c>
      <c r="C76" s="38" t="s">
        <v>102</v>
      </c>
      <c r="D76" s="38" t="s">
        <v>103</v>
      </c>
      <c r="E76" s="39">
        <v>84</v>
      </c>
      <c r="F76" s="13" t="s">
        <v>20</v>
      </c>
      <c r="G76" s="4"/>
    </row>
    <row r="77" spans="1:7">
      <c r="A77" s="5">
        <v>7</v>
      </c>
      <c r="B77" s="17">
        <v>43990</v>
      </c>
      <c r="C77" s="38" t="s">
        <v>79</v>
      </c>
      <c r="D77" s="38" t="s">
        <v>104</v>
      </c>
      <c r="E77" s="39">
        <v>50</v>
      </c>
      <c r="F77" s="13" t="s">
        <v>20</v>
      </c>
      <c r="G77" s="4"/>
    </row>
    <row r="78" spans="1:7">
      <c r="A78" s="5">
        <v>8</v>
      </c>
      <c r="B78" s="17">
        <v>43991</v>
      </c>
      <c r="C78" s="38" t="s">
        <v>93</v>
      </c>
      <c r="D78" s="38" t="s">
        <v>105</v>
      </c>
      <c r="E78" s="39">
        <v>52</v>
      </c>
      <c r="F78" s="13" t="s">
        <v>20</v>
      </c>
      <c r="G78" s="4"/>
    </row>
    <row r="79" spans="1:7">
      <c r="A79" s="5">
        <v>9</v>
      </c>
      <c r="B79" s="17">
        <v>43992</v>
      </c>
      <c r="C79" s="38" t="s">
        <v>106</v>
      </c>
      <c r="D79" s="38" t="s">
        <v>107</v>
      </c>
      <c r="E79" s="39">
        <v>57</v>
      </c>
      <c r="F79" s="13" t="s">
        <v>20</v>
      </c>
      <c r="G79" s="4"/>
    </row>
    <row r="80" spans="1:7">
      <c r="A80" s="5">
        <v>10</v>
      </c>
      <c r="B80" s="17">
        <v>43993</v>
      </c>
      <c r="C80" s="38" t="s">
        <v>38</v>
      </c>
      <c r="D80" s="38" t="s">
        <v>108</v>
      </c>
      <c r="E80" s="39">
        <v>60</v>
      </c>
      <c r="F80" s="13" t="s">
        <v>20</v>
      </c>
      <c r="G80" s="4"/>
    </row>
    <row r="81" spans="1:7">
      <c r="A81" s="5">
        <v>11</v>
      </c>
      <c r="B81" s="17">
        <v>43994</v>
      </c>
      <c r="C81" s="38" t="s">
        <v>106</v>
      </c>
      <c r="D81" s="38" t="s">
        <v>109</v>
      </c>
      <c r="E81" s="39">
        <v>60</v>
      </c>
      <c r="F81" s="13" t="s">
        <v>20</v>
      </c>
      <c r="G81" s="4"/>
    </row>
    <row r="82" spans="1:7">
      <c r="A82" s="5">
        <v>12</v>
      </c>
      <c r="B82" s="17">
        <v>43998</v>
      </c>
      <c r="C82" s="38" t="s">
        <v>48</v>
      </c>
      <c r="D82" s="38" t="s">
        <v>110</v>
      </c>
      <c r="E82" s="39">
        <v>32</v>
      </c>
      <c r="F82" s="13" t="s">
        <v>20</v>
      </c>
      <c r="G82" s="4"/>
    </row>
    <row r="83" spans="1:7">
      <c r="A83" s="5">
        <v>13</v>
      </c>
      <c r="B83" s="17">
        <v>43999</v>
      </c>
      <c r="C83" s="38" t="s">
        <v>50</v>
      </c>
      <c r="D83" s="38" t="s">
        <v>111</v>
      </c>
      <c r="E83" s="39">
        <v>25</v>
      </c>
      <c r="F83" s="13" t="s">
        <v>20</v>
      </c>
      <c r="G83" s="4"/>
    </row>
    <row r="84" spans="1:7">
      <c r="A84" s="5">
        <v>14</v>
      </c>
      <c r="B84" s="17">
        <v>44000</v>
      </c>
      <c r="C84" s="38" t="s">
        <v>86</v>
      </c>
      <c r="D84" s="38" t="s">
        <v>112</v>
      </c>
      <c r="E84" s="39">
        <v>24</v>
      </c>
      <c r="F84" s="13" t="s">
        <v>20</v>
      </c>
      <c r="G84" s="4"/>
    </row>
    <row r="85" spans="1:7">
      <c r="A85" s="5">
        <v>15</v>
      </c>
      <c r="B85" s="17">
        <v>44001</v>
      </c>
      <c r="C85" s="38" t="s">
        <v>59</v>
      </c>
      <c r="D85" s="38" t="s">
        <v>113</v>
      </c>
      <c r="E85" s="39">
        <v>28</v>
      </c>
      <c r="F85" s="13" t="s">
        <v>20</v>
      </c>
      <c r="G85" s="4"/>
    </row>
    <row r="86" spans="1:7">
      <c r="A86" s="5">
        <v>16</v>
      </c>
      <c r="B86" s="17">
        <v>44002</v>
      </c>
      <c r="C86" s="38" t="s">
        <v>59</v>
      </c>
      <c r="D86" s="38" t="s">
        <v>114</v>
      </c>
      <c r="E86" s="39">
        <v>26</v>
      </c>
      <c r="F86" s="13" t="s">
        <v>20</v>
      </c>
      <c r="G86" s="4"/>
    </row>
    <row r="87" spans="1:7">
      <c r="A87" s="5">
        <v>17</v>
      </c>
      <c r="B87" s="17">
        <v>44004</v>
      </c>
      <c r="C87" s="38" t="s">
        <v>62</v>
      </c>
      <c r="D87" s="38" t="s">
        <v>115</v>
      </c>
      <c r="E87" s="39">
        <v>43</v>
      </c>
      <c r="F87" s="13" t="s">
        <v>20</v>
      </c>
      <c r="G87" s="4"/>
    </row>
    <row r="88" spans="1:7">
      <c r="A88" s="5">
        <v>18</v>
      </c>
      <c r="B88" s="17">
        <v>44006</v>
      </c>
      <c r="C88" s="38" t="s">
        <v>46</v>
      </c>
      <c r="D88" s="38" t="s">
        <v>116</v>
      </c>
      <c r="E88" s="39">
        <v>36</v>
      </c>
      <c r="F88" s="13" t="s">
        <v>20</v>
      </c>
      <c r="G88" s="4"/>
    </row>
    <row r="89" spans="1:7">
      <c r="A89" s="5">
        <v>19</v>
      </c>
      <c r="B89" s="17">
        <v>44007</v>
      </c>
      <c r="C89" s="38" t="s">
        <v>117</v>
      </c>
      <c r="D89" s="38" t="s">
        <v>118</v>
      </c>
      <c r="E89" s="39">
        <v>24</v>
      </c>
      <c r="F89" s="13" t="s">
        <v>20</v>
      </c>
      <c r="G89" s="4"/>
    </row>
    <row r="90" spans="1:7">
      <c r="A90" s="5">
        <v>20</v>
      </c>
      <c r="B90" s="17">
        <v>44008</v>
      </c>
      <c r="C90" s="38" t="s">
        <v>68</v>
      </c>
      <c r="D90" s="38" t="s">
        <v>119</v>
      </c>
      <c r="E90" s="39">
        <v>48</v>
      </c>
      <c r="F90" s="13" t="s">
        <v>20</v>
      </c>
      <c r="G90" s="4"/>
    </row>
    <row r="91" spans="1:7">
      <c r="A91" s="26">
        <v>21</v>
      </c>
      <c r="B91" s="43" t="s">
        <v>21</v>
      </c>
      <c r="C91" s="44"/>
      <c r="D91" s="15" t="s">
        <v>22</v>
      </c>
      <c r="E91" s="27">
        <v>120</v>
      </c>
      <c r="F91" s="20" t="s">
        <v>23</v>
      </c>
      <c r="G91" s="4"/>
    </row>
    <row r="92" spans="1:7">
      <c r="A92" s="1"/>
      <c r="B92" s="1"/>
      <c r="C92" s="1"/>
      <c r="D92" s="1"/>
      <c r="E92" s="16">
        <f>SUM(E71:E91)</f>
        <v>940</v>
      </c>
      <c r="F92" s="1"/>
      <c r="G92" s="1"/>
    </row>
    <row r="93" spans="1:7">
      <c r="A93" s="40" t="s">
        <v>25</v>
      </c>
      <c r="B93" s="40"/>
      <c r="C93" s="1"/>
      <c r="D93" s="41" t="s">
        <v>33</v>
      </c>
      <c r="E93" s="41"/>
      <c r="F93" s="8"/>
      <c r="G93" s="1"/>
    </row>
    <row r="94" spans="1:7">
      <c r="A94" s="9" t="s">
        <v>26</v>
      </c>
      <c r="B94" s="9"/>
      <c r="C94" s="9"/>
      <c r="D94" s="9"/>
      <c r="E94" s="9"/>
      <c r="F94" s="9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8"/>
      <c r="B98" s="8"/>
      <c r="C98" s="8"/>
      <c r="D98" s="8"/>
      <c r="E98" s="8"/>
      <c r="F98" s="10" t="s">
        <v>27</v>
      </c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40" t="s">
        <v>25</v>
      </c>
      <c r="B101" s="40"/>
      <c r="C101" s="1"/>
      <c r="D101" s="41" t="s">
        <v>33</v>
      </c>
      <c r="E101" s="41"/>
      <c r="F101" s="8"/>
      <c r="G101" s="1"/>
    </row>
    <row r="102" spans="1:7">
      <c r="A102" s="9" t="s">
        <v>28</v>
      </c>
      <c r="B102" s="9"/>
      <c r="C102" s="9"/>
      <c r="D102" s="9"/>
      <c r="E102" s="9"/>
      <c r="F102" s="9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8" t="s">
        <v>29</v>
      </c>
      <c r="C106" s="8"/>
      <c r="D106" s="8"/>
      <c r="E106" s="8"/>
      <c r="F106" s="10" t="s">
        <v>27</v>
      </c>
      <c r="G106" s="1"/>
    </row>
    <row r="108" spans="1:7">
      <c r="A108" s="40" t="s">
        <v>25</v>
      </c>
      <c r="B108" s="40"/>
      <c r="C108" s="1"/>
      <c r="D108" s="41" t="s">
        <v>33</v>
      </c>
      <c r="E108" s="41"/>
      <c r="F108" s="8"/>
      <c r="G108" s="1"/>
    </row>
    <row r="109" spans="1:7">
      <c r="A109" s="9" t="s">
        <v>30</v>
      </c>
      <c r="B109" s="9"/>
      <c r="C109" s="9"/>
      <c r="D109" s="9"/>
      <c r="E109" s="9"/>
      <c r="F109" s="9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8" t="s">
        <v>29</v>
      </c>
      <c r="C113" s="8"/>
      <c r="D113" s="8"/>
      <c r="E113" s="8"/>
      <c r="F113" s="10" t="s">
        <v>27</v>
      </c>
      <c r="G113" s="1"/>
    </row>
  </sheetData>
  <mergeCells count="26">
    <mergeCell ref="A1:G2"/>
    <mergeCell ref="A7:D7"/>
    <mergeCell ref="E9:G9"/>
    <mergeCell ref="E15:G15"/>
    <mergeCell ref="A3:D3"/>
    <mergeCell ref="A4:D4"/>
    <mergeCell ref="A5:D5"/>
    <mergeCell ref="A6:D6"/>
    <mergeCell ref="A8:D8"/>
    <mergeCell ref="E10:G10"/>
    <mergeCell ref="E11:G11"/>
    <mergeCell ref="E12:G12"/>
    <mergeCell ref="E13:G13"/>
    <mergeCell ref="E14:G14"/>
    <mergeCell ref="A108:B108"/>
    <mergeCell ref="D108:E108"/>
    <mergeCell ref="A18:G19"/>
    <mergeCell ref="A101:B101"/>
    <mergeCell ref="A93:B93"/>
    <mergeCell ref="D93:E93"/>
    <mergeCell ref="D101:E101"/>
    <mergeCell ref="B41:C41"/>
    <mergeCell ref="B66:C66"/>
    <mergeCell ref="B91:C91"/>
    <mergeCell ref="A68:F69"/>
    <mergeCell ref="A43:F4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HP-PC</cp:lastModifiedBy>
  <cp:lastPrinted>2020-03-30T07:22:52Z</cp:lastPrinted>
  <dcterms:created xsi:type="dcterms:W3CDTF">2020-03-24T04:07:48Z</dcterms:created>
  <dcterms:modified xsi:type="dcterms:W3CDTF">2020-03-30T07:23:22Z</dcterms:modified>
</cp:coreProperties>
</file>