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2510" windowHeight="7680"/>
  </bookViews>
  <sheets>
    <sheet name="Sheet2" sheetId="5" r:id="rId1"/>
    <sheet name="Sheet1" sheetId="6" r:id="rId2"/>
  </sheets>
  <calcPr calcId="124519"/>
</workbook>
</file>

<file path=xl/calcChain.xml><?xml version="1.0" encoding="utf-8"?>
<calcChain xmlns="http://schemas.openxmlformats.org/spreadsheetml/2006/main">
  <c r="F57" i="5"/>
  <c r="F81"/>
</calcChain>
</file>

<file path=xl/sharedStrings.xml><?xml version="1.0" encoding="utf-8"?>
<sst xmlns="http://schemas.openxmlformats.org/spreadsheetml/2006/main" count="284" uniqueCount="161">
  <si>
    <t>Name of G.P</t>
  </si>
  <si>
    <t>Name of the Village</t>
  </si>
  <si>
    <t>Advance Date of visit to be made by M.V.U</t>
  </si>
  <si>
    <t>Approved by</t>
  </si>
  <si>
    <t xml:space="preserve">Sub- Divisional Veterinary Officer,                                                                                           </t>
  </si>
  <si>
    <t xml:space="preserve">  </t>
  </si>
  <si>
    <t>Total</t>
  </si>
  <si>
    <t>NB: The programme may be changed under emergency situations.</t>
  </si>
  <si>
    <t>Sl no</t>
  </si>
  <si>
    <t>same as above</t>
  </si>
  <si>
    <t>Name of the Scheme- MOBILE VETERINARY UNIT</t>
  </si>
  <si>
    <t>Name &amp; Contact no the MVU Staff</t>
  </si>
  <si>
    <t>Distance from Head Quarter VD (km)</t>
  </si>
  <si>
    <t>Review Meeting as per letter No.3381 dt: 6.11.15</t>
  </si>
  <si>
    <t>Advance Tour Programme of M.V.U</t>
  </si>
  <si>
    <t>Cuttack</t>
  </si>
  <si>
    <t>Dist-Cuttack,Block- Niali</t>
  </si>
  <si>
    <t>NIALI</t>
  </si>
  <si>
    <t xml:space="preserve">Animal health camp/ awareness/ vaccination
</t>
  </si>
  <si>
    <t>PURPOSE   ( HEALTH CAMP, VACCINATION, AWARENESS &amp; EXTENTION ACTIVIES)</t>
  </si>
  <si>
    <t>Block Veterinary Officer- Dr Sashanka sekhar nayak,  BVO, Niali. Mob-9437175036</t>
  </si>
  <si>
    <t xml:space="preserve">Apart from the above programme any two days in a month to cuttack are to be included in tour programme </t>
  </si>
  <si>
    <t>as decided by higher authorities for attending meeting or to lift medicine/biologicals</t>
  </si>
  <si>
    <t>BAGHAMARA,TIHUDI</t>
  </si>
  <si>
    <t>WAUPULI,SOLOMANGA</t>
  </si>
  <si>
    <t>NAGESWOR,PRADHANSHAI</t>
  </si>
  <si>
    <t>JUANGA,TALASHAI</t>
  </si>
  <si>
    <t>MAHANGAPADA,ATHANGA</t>
  </si>
  <si>
    <t>TAINSOLA,KASARDA BHOISHAI</t>
  </si>
  <si>
    <t>RAGHUNATHPUR,TAMPADA</t>
  </si>
  <si>
    <t>KULABETENDA,NUABETENDA</t>
  </si>
  <si>
    <t>KULADAHIJANGA,BADABANKIHATI</t>
  </si>
  <si>
    <t>BAIGANADHIA,MAHANTY SAHI</t>
  </si>
  <si>
    <t>KARANJA,KARANJA,BHOISHAI</t>
  </si>
  <si>
    <t>KULASHAI,ATHANTARA</t>
  </si>
  <si>
    <t>MAHATAPARI,BADHEIPATNA</t>
  </si>
  <si>
    <t>BANAMALIPUR,GAJABARA</t>
  </si>
  <si>
    <t>KARANGA,KANTISALA</t>
  </si>
  <si>
    <t>MATHASHAI,PAHANGA</t>
  </si>
  <si>
    <t>KAPASI,KULA KAPASIKAPASI</t>
  </si>
  <si>
    <t>TIHUDI,BAGHAMARA</t>
  </si>
  <si>
    <t>ERANCHA</t>
  </si>
  <si>
    <t>RANIOLA</t>
  </si>
  <si>
    <t>K.PRASADA</t>
  </si>
  <si>
    <t>TIHUDI</t>
  </si>
  <si>
    <t>ANLO</t>
  </si>
  <si>
    <t>BILASUNI</t>
  </si>
  <si>
    <t>SITHALO</t>
  </si>
  <si>
    <t>MADHABA</t>
  </si>
  <si>
    <t>SADANSA</t>
  </si>
  <si>
    <t>RATANPUR</t>
  </si>
  <si>
    <t>KASARDA</t>
  </si>
  <si>
    <t>KAPASI</t>
  </si>
  <si>
    <t>PAHANGA</t>
  </si>
  <si>
    <t>SAGADEILO</t>
  </si>
  <si>
    <t>BINISPUR</t>
  </si>
  <si>
    <t>NUAGAON</t>
  </si>
  <si>
    <t>BVO,NIALI</t>
  </si>
  <si>
    <t>Dr Sashanka sekhar Nayak</t>
  </si>
  <si>
    <t>Memo no-                            Date-</t>
  </si>
  <si>
    <t>01.02.19</t>
  </si>
  <si>
    <t>01.03.19</t>
  </si>
  <si>
    <t>SAGADAILO</t>
  </si>
  <si>
    <t>BANMALIPUR,PODAPADA</t>
  </si>
  <si>
    <t>I/C Veterinary Officer- Dr Pradeep ku Jena AVAS,Niali</t>
  </si>
  <si>
    <t>MAGURAKUDA,ERANCH BHOI SAHI</t>
  </si>
  <si>
    <t>PALASUDHA,ERANCH</t>
  </si>
  <si>
    <t>KHARIBIL,VALIAKANA</t>
  </si>
  <si>
    <t>NUSATANGA,KPRASAD</t>
  </si>
  <si>
    <t>KALKHA,EKEBERUAN</t>
  </si>
  <si>
    <t>EKEBERUAN</t>
  </si>
  <si>
    <t>JUANGA ,TARADAPADA</t>
  </si>
  <si>
    <t>LUNIGAON,KULAJALARPUR</t>
  </si>
  <si>
    <t>PODANA ,PODONA BHOISAHI</t>
  </si>
  <si>
    <t>RATANPUR,KANKADAGADIA</t>
  </si>
  <si>
    <t>ANLO,DAHIJANGA</t>
  </si>
  <si>
    <t>AMARPADA,BACHHASAILO</t>
  </si>
  <si>
    <t>DIGHI,SUANLO</t>
  </si>
  <si>
    <t>PUICHANDA,SELADA</t>
  </si>
  <si>
    <t>OLANSA,BAANSAHI</t>
  </si>
  <si>
    <t>GARPADA,KATIKATA</t>
  </si>
  <si>
    <t>SUNINDA,KARANGA</t>
  </si>
  <si>
    <t>SITHALO,DIHA-SITHALO</t>
  </si>
  <si>
    <t>EKABERUAN,SUDANAGARA</t>
  </si>
  <si>
    <t>NATI,KULANATI</t>
  </si>
  <si>
    <t>BAABAJA,ADHANGA</t>
  </si>
  <si>
    <t>KANKADAHUDA,NUAPATNA</t>
  </si>
  <si>
    <t>JALARPUR</t>
  </si>
  <si>
    <t>KPRASAD</t>
  </si>
  <si>
    <t>BAHARNA</t>
  </si>
  <si>
    <t xml:space="preserve">Copy submitted to the Sub-Divisional Veterinary Officer, Cuttack  for favour of kind information &amp; necessary action.
                                                                                                                                                                 </t>
  </si>
  <si>
    <t>For the Month of OCTOBER 2019</t>
  </si>
  <si>
    <t xml:space="preserve">                                                    MVU vehicle Registration no--OD-05-AM-7227</t>
  </si>
  <si>
    <t>For the Month of November,-2019</t>
  </si>
  <si>
    <t>For the Month of December -2019</t>
  </si>
  <si>
    <t>02.10.2019</t>
  </si>
  <si>
    <t>04.10.2019</t>
  </si>
  <si>
    <t>05.10.2019</t>
  </si>
  <si>
    <t>06.10.2019</t>
  </si>
  <si>
    <t>07.10.2019</t>
  </si>
  <si>
    <t>10.10.2019</t>
  </si>
  <si>
    <t>11.10.2019</t>
  </si>
  <si>
    <t>12.10.2019</t>
  </si>
  <si>
    <t>16.10.2019</t>
  </si>
  <si>
    <t>17.10.2019</t>
  </si>
  <si>
    <t>18.10.2019</t>
  </si>
  <si>
    <t>19.10.2019</t>
  </si>
  <si>
    <t>20.10.2019</t>
  </si>
  <si>
    <t>21.10.2019</t>
  </si>
  <si>
    <t>23.10.2019</t>
  </si>
  <si>
    <t>24.10.2019</t>
  </si>
  <si>
    <t>25.10.2019</t>
  </si>
  <si>
    <t>26.10.2019</t>
  </si>
  <si>
    <t>27.10.2019</t>
  </si>
  <si>
    <t>29.10.2019</t>
  </si>
  <si>
    <t>03.11.19</t>
  </si>
  <si>
    <t>04.11.19</t>
  </si>
  <si>
    <t>09.11.19</t>
  </si>
  <si>
    <t>10.11.19</t>
  </si>
  <si>
    <t>11.11.19</t>
  </si>
  <si>
    <t>14.11.19</t>
  </si>
  <si>
    <t>15.11.19</t>
  </si>
  <si>
    <t>16.11.19</t>
  </si>
  <si>
    <t>17.11.19</t>
  </si>
  <si>
    <t>18.11.19</t>
  </si>
  <si>
    <t>19.11.19</t>
  </si>
  <si>
    <t>21.11.19</t>
  </si>
  <si>
    <t>22.11.19</t>
  </si>
  <si>
    <t>23.11.19</t>
  </si>
  <si>
    <t>24.11.19</t>
  </si>
  <si>
    <t>25.11.19</t>
  </si>
  <si>
    <t>26.11.19</t>
  </si>
  <si>
    <t>28.11.19</t>
  </si>
  <si>
    <t>29.11.19</t>
  </si>
  <si>
    <t>30.11.19</t>
  </si>
  <si>
    <t>03.12.19</t>
  </si>
  <si>
    <t>04.12.19</t>
  </si>
  <si>
    <t>05.12.19</t>
  </si>
  <si>
    <t>06.12.19</t>
  </si>
  <si>
    <t>07.12.19</t>
  </si>
  <si>
    <t>08.12.19</t>
  </si>
  <si>
    <t>11.12.19</t>
  </si>
  <si>
    <t>13.12.19</t>
  </si>
  <si>
    <t>14.12.19</t>
  </si>
  <si>
    <t>15.12.19</t>
  </si>
  <si>
    <t>18.12.19</t>
  </si>
  <si>
    <t>19.12.19</t>
  </si>
  <si>
    <t>20.12.19</t>
  </si>
  <si>
    <t>21.12.19</t>
  </si>
  <si>
    <t>22.12.19</t>
  </si>
  <si>
    <t>23.12.19</t>
  </si>
  <si>
    <t>25.12.19</t>
  </si>
  <si>
    <t>26.12.19</t>
  </si>
  <si>
    <t>27.12.19</t>
  </si>
  <si>
    <t>28.12.19</t>
  </si>
  <si>
    <t>Apuja ,Mahanga</t>
  </si>
  <si>
    <t>Anlo</t>
  </si>
  <si>
    <t>Taila,Nagewor</t>
  </si>
  <si>
    <t>Deuli ,Balisahi</t>
  </si>
  <si>
    <t>Pkhrigaon</t>
  </si>
  <si>
    <t>Advance tour programme of MVU from October 2019  to DECEMBER -2019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</si>
</sst>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b/>
      <i/>
      <sz val="10"/>
      <color theme="1"/>
      <name val="Cambria"/>
      <family val="1"/>
      <scheme val="major"/>
    </font>
    <font>
      <b/>
      <sz val="8"/>
      <color theme="1"/>
      <name val="Cambria"/>
      <family val="1"/>
      <scheme val="maj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1"/>
      <name val="Cambria"/>
      <family val="1"/>
      <scheme val="major"/>
    </font>
    <font>
      <b/>
      <sz val="8"/>
      <name val="Cambria"/>
      <family val="1"/>
      <scheme val="major"/>
    </font>
    <font>
      <sz val="8"/>
      <color theme="1"/>
      <name val="Cambria"/>
      <family val="1"/>
      <scheme val="major"/>
    </font>
    <font>
      <sz val="8"/>
      <color theme="1"/>
      <name val="Calibri"/>
      <family val="2"/>
      <scheme val="minor"/>
    </font>
    <font>
      <b/>
      <sz val="8"/>
      <color rgb="FF7030A0"/>
      <name val="Cambria"/>
      <family val="1"/>
      <scheme val="major"/>
    </font>
    <font>
      <b/>
      <i/>
      <sz val="8"/>
      <color theme="1"/>
      <name val="Cambria"/>
      <family val="1"/>
      <scheme val="major"/>
    </font>
    <font>
      <b/>
      <i/>
      <sz val="11"/>
      <color theme="1"/>
      <name val="Calibri"/>
      <family val="2"/>
      <scheme val="minor"/>
    </font>
    <font>
      <b/>
      <sz val="12"/>
      <color theme="1"/>
      <name val="Cambria"/>
      <family val="1"/>
      <scheme val="major"/>
    </font>
    <font>
      <b/>
      <sz val="8"/>
      <color theme="1"/>
      <name val="Calibri"/>
      <family val="2"/>
      <scheme val="minor"/>
    </font>
    <font>
      <sz val="8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/>
    <xf numFmtId="0" fontId="0" fillId="0" borderId="0" xfId="0" applyBorder="1"/>
    <xf numFmtId="0" fontId="3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0" xfId="0" applyFont="1" applyBorder="1" applyAlignment="1">
      <alignment vertical="top"/>
    </xf>
    <xf numFmtId="0" fontId="3" fillId="0" borderId="0" xfId="0" applyFont="1" applyBorder="1" applyAlignment="1">
      <alignment horizontal="left" vertical="top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/>
    </xf>
    <xf numFmtId="0" fontId="7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left" vertical="top"/>
    </xf>
    <xf numFmtId="0" fontId="11" fillId="0" borderId="0" xfId="0" applyFont="1"/>
    <xf numFmtId="0" fontId="12" fillId="0" borderId="1" xfId="0" applyFont="1" applyFill="1" applyBorder="1" applyAlignment="1">
      <alignment horizontal="left" vertical="top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textRotation="90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1" xfId="0" applyFont="1" applyBorder="1" applyAlignment="1">
      <alignment horizontal="left" vertical="top"/>
    </xf>
    <xf numFmtId="0" fontId="5" fillId="0" borderId="2" xfId="0" applyFont="1" applyBorder="1" applyAlignment="1">
      <alignment vertical="center"/>
    </xf>
    <xf numFmtId="0" fontId="5" fillId="0" borderId="0" xfId="0" applyFont="1" applyBorder="1" applyAlignment="1">
      <alignment vertical="top"/>
    </xf>
    <xf numFmtId="0" fontId="5" fillId="0" borderId="1" xfId="0" applyFont="1" applyBorder="1" applyAlignment="1">
      <alignment vertical="center"/>
    </xf>
    <xf numFmtId="0" fontId="9" fillId="0" borderId="1" xfId="0" applyFont="1" applyBorder="1" applyAlignment="1">
      <alignment vertical="top"/>
    </xf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center"/>
    </xf>
    <xf numFmtId="0" fontId="5" fillId="0" borderId="1" xfId="0" applyFont="1" applyBorder="1" applyAlignment="1"/>
    <xf numFmtId="0" fontId="10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0" fontId="5" fillId="0" borderId="0" xfId="0" applyFont="1" applyFill="1" applyBorder="1" applyAlignment="1">
      <alignment vertical="top"/>
    </xf>
    <xf numFmtId="0" fontId="5" fillId="0" borderId="7" xfId="0" applyFont="1" applyBorder="1" applyAlignment="1">
      <alignment vertical="top"/>
    </xf>
    <xf numFmtId="0" fontId="16" fillId="0" borderId="0" xfId="0" applyFont="1" applyBorder="1" applyAlignment="1"/>
    <xf numFmtId="0" fontId="16" fillId="0" borderId="0" xfId="0" applyFont="1" applyAlignment="1"/>
    <xf numFmtId="49" fontId="10" fillId="0" borderId="8" xfId="0" applyNumberFormat="1" applyFont="1" applyBorder="1" applyAlignment="1">
      <alignment vertical="top" wrapText="1"/>
    </xf>
    <xf numFmtId="0" fontId="12" fillId="0" borderId="1" xfId="0" applyFont="1" applyFill="1" applyBorder="1" applyAlignment="1">
      <alignment vertical="top"/>
    </xf>
    <xf numFmtId="0" fontId="13" fillId="0" borderId="0" xfId="0" applyFont="1" applyBorder="1" applyAlignment="1">
      <alignment vertical="top"/>
    </xf>
    <xf numFmtId="0" fontId="11" fillId="0" borderId="0" xfId="0" applyFont="1" applyAlignment="1"/>
    <xf numFmtId="0" fontId="5" fillId="0" borderId="2" xfId="0" applyFont="1" applyBorder="1" applyAlignment="1">
      <alignment horizontal="left" vertical="top"/>
    </xf>
    <xf numFmtId="0" fontId="12" fillId="0" borderId="4" xfId="0" applyFont="1" applyFill="1" applyBorder="1" applyAlignment="1">
      <alignment horizontal="left" vertical="top"/>
    </xf>
    <xf numFmtId="0" fontId="5" fillId="0" borderId="3" xfId="0" applyFont="1" applyBorder="1" applyAlignment="1">
      <alignment vertical="top"/>
    </xf>
    <xf numFmtId="0" fontId="11" fillId="0" borderId="1" xfId="0" applyFont="1" applyBorder="1"/>
    <xf numFmtId="0" fontId="17" fillId="0" borderId="1" xfId="0" applyFont="1" applyBorder="1" applyAlignment="1">
      <alignment vertical="top"/>
    </xf>
    <xf numFmtId="0" fontId="11" fillId="0" borderId="9" xfId="0" applyFont="1" applyFill="1" applyBorder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14" fillId="0" borderId="0" xfId="0" applyFont="1" applyBorder="1" applyAlignment="1">
      <alignment horizontal="center" vertical="top"/>
    </xf>
    <xf numFmtId="0" fontId="15" fillId="0" borderId="0" xfId="0" applyFont="1" applyAlignment="1">
      <alignment horizontal="center"/>
    </xf>
    <xf numFmtId="0" fontId="8" fillId="0" borderId="0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0" borderId="6" xfId="0" applyFont="1" applyBorder="1" applyAlignment="1">
      <alignment vertical="top"/>
    </xf>
    <xf numFmtId="0" fontId="5" fillId="0" borderId="4" xfId="0" applyFont="1" applyBorder="1" applyAlignment="1">
      <alignment vertical="top"/>
    </xf>
    <xf numFmtId="0" fontId="5" fillId="0" borderId="3" xfId="0" applyFont="1" applyBorder="1" applyAlignment="1">
      <alignment vertical="top"/>
    </xf>
    <xf numFmtId="0" fontId="14" fillId="0" borderId="5" xfId="0" applyFont="1" applyBorder="1" applyAlignment="1">
      <alignment vertical="top"/>
    </xf>
    <xf numFmtId="0" fontId="5" fillId="0" borderId="2" xfId="0" applyFont="1" applyBorder="1" applyAlignment="1">
      <alignment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5"/>
  <sheetViews>
    <sheetView tabSelected="1" workbookViewId="0">
      <selection activeCell="A4" sqref="A4:G4"/>
    </sheetView>
  </sheetViews>
  <sheetFormatPr defaultRowHeight="15"/>
  <cols>
    <col min="1" max="1" width="3" customWidth="1"/>
    <col min="2" max="2" width="4.28515625" customWidth="1"/>
    <col min="3" max="3" width="8.7109375" customWidth="1"/>
    <col min="4" max="4" width="24.42578125" customWidth="1"/>
    <col min="5" max="5" width="24.7109375" style="1" customWidth="1"/>
    <col min="6" max="6" width="11.140625" customWidth="1"/>
    <col min="7" max="7" width="22.5703125" customWidth="1"/>
  </cols>
  <sheetData>
    <row r="1" spans="1:9">
      <c r="A1" s="59" t="s">
        <v>160</v>
      </c>
      <c r="B1" s="59"/>
      <c r="C1" s="59"/>
      <c r="D1" s="59"/>
      <c r="E1" s="59"/>
      <c r="F1" s="59"/>
      <c r="G1" s="59"/>
    </row>
    <row r="2" spans="1:9" s="1" customFormat="1">
      <c r="A2" s="47" t="s">
        <v>10</v>
      </c>
      <c r="B2" s="47"/>
      <c r="C2" s="47"/>
      <c r="D2" s="47"/>
      <c r="E2" s="47"/>
      <c r="F2" s="47"/>
      <c r="G2" s="47"/>
    </row>
    <row r="3" spans="1:9" s="1" customFormat="1">
      <c r="A3" s="47" t="s">
        <v>16</v>
      </c>
      <c r="B3" s="47"/>
      <c r="C3" s="47"/>
      <c r="D3" s="47"/>
      <c r="E3" s="47"/>
      <c r="F3" s="47"/>
      <c r="G3" s="47"/>
    </row>
    <row r="4" spans="1:9">
      <c r="A4" s="47" t="s">
        <v>11</v>
      </c>
      <c r="B4" s="47"/>
      <c r="C4" s="47"/>
      <c r="D4" s="47"/>
      <c r="E4" s="47"/>
      <c r="F4" s="47"/>
      <c r="G4" s="47"/>
    </row>
    <row r="5" spans="1:9">
      <c r="A5" s="47" t="s">
        <v>64</v>
      </c>
      <c r="B5" s="47"/>
      <c r="C5" s="47"/>
      <c r="D5" s="47"/>
      <c r="E5" s="47"/>
      <c r="F5" s="47"/>
      <c r="G5" s="47"/>
    </row>
    <row r="6" spans="1:9" s="1" customFormat="1">
      <c r="A6" s="46" t="s">
        <v>92</v>
      </c>
      <c r="B6" s="46"/>
      <c r="C6" s="46"/>
      <c r="D6" s="46"/>
      <c r="E6" s="46"/>
      <c r="F6" s="46"/>
      <c r="G6" s="46"/>
    </row>
    <row r="7" spans="1:9" s="1" customFormat="1">
      <c r="A7" s="19"/>
      <c r="B7" s="19"/>
      <c r="C7" s="19"/>
      <c r="D7" s="19"/>
      <c r="E7" s="20"/>
      <c r="F7" s="20"/>
      <c r="G7" s="19"/>
    </row>
    <row r="8" spans="1:9" s="1" customFormat="1" ht="15.75">
      <c r="A8" s="18"/>
      <c r="B8" s="18"/>
      <c r="C8" s="18"/>
      <c r="D8" s="49" t="s">
        <v>14</v>
      </c>
      <c r="E8" s="49"/>
      <c r="F8" s="49"/>
      <c r="G8" s="18"/>
    </row>
    <row r="9" spans="1:9" s="1" customFormat="1">
      <c r="A9" s="47" t="s">
        <v>20</v>
      </c>
      <c r="B9" s="47"/>
      <c r="C9" s="47"/>
      <c r="D9" s="47"/>
      <c r="E9" s="47"/>
      <c r="F9" s="47"/>
      <c r="G9" s="47"/>
    </row>
    <row r="10" spans="1:9">
      <c r="A10" s="48" t="s">
        <v>91</v>
      </c>
      <c r="B10" s="48"/>
      <c r="C10" s="48"/>
      <c r="D10" s="48"/>
      <c r="E10" s="48"/>
      <c r="F10" s="48"/>
      <c r="G10" s="48"/>
    </row>
    <row r="11" spans="1:9" ht="54" customHeight="1">
      <c r="A11" s="12"/>
      <c r="B11" s="17" t="s">
        <v>8</v>
      </c>
      <c r="C11" s="8" t="s">
        <v>2</v>
      </c>
      <c r="D11" s="22" t="s">
        <v>1</v>
      </c>
      <c r="E11" s="8" t="s">
        <v>0</v>
      </c>
      <c r="F11" s="8" t="s">
        <v>12</v>
      </c>
      <c r="G11" s="8" t="s">
        <v>19</v>
      </c>
      <c r="I11" s="2"/>
    </row>
    <row r="12" spans="1:9" s="1" customFormat="1" ht="21" customHeight="1">
      <c r="A12" s="23"/>
      <c r="B12" s="24">
        <v>1</v>
      </c>
      <c r="C12" s="43" t="s">
        <v>95</v>
      </c>
      <c r="D12" s="43" t="s">
        <v>15</v>
      </c>
      <c r="E12" s="26"/>
      <c r="F12" s="43">
        <v>110</v>
      </c>
      <c r="G12" s="27" t="s">
        <v>13</v>
      </c>
      <c r="I12" s="2"/>
    </row>
    <row r="13" spans="1:9" ht="12" customHeight="1">
      <c r="A13" s="23"/>
      <c r="B13" s="28">
        <v>2</v>
      </c>
      <c r="C13" s="43" t="s">
        <v>96</v>
      </c>
      <c r="D13" s="43" t="s">
        <v>65</v>
      </c>
      <c r="E13" s="43" t="s">
        <v>41</v>
      </c>
      <c r="F13" s="43">
        <v>42</v>
      </c>
      <c r="G13" s="30" t="s">
        <v>18</v>
      </c>
    </row>
    <row r="14" spans="1:9" s="1" customFormat="1" ht="18" customHeight="1">
      <c r="A14" s="23"/>
      <c r="B14" s="24">
        <v>3</v>
      </c>
      <c r="C14" s="43" t="s">
        <v>97</v>
      </c>
      <c r="D14" s="43" t="s">
        <v>66</v>
      </c>
      <c r="E14" s="43" t="s">
        <v>41</v>
      </c>
      <c r="F14" s="43">
        <v>44</v>
      </c>
      <c r="G14" s="31" t="s">
        <v>9</v>
      </c>
    </row>
    <row r="15" spans="1:9" s="1" customFormat="1" ht="21" customHeight="1">
      <c r="A15" s="23"/>
      <c r="B15" s="28">
        <v>4</v>
      </c>
      <c r="C15" s="43" t="s">
        <v>98</v>
      </c>
      <c r="D15" s="43" t="s">
        <v>67</v>
      </c>
      <c r="E15" s="43" t="s">
        <v>41</v>
      </c>
      <c r="F15" s="43">
        <v>38</v>
      </c>
      <c r="G15" s="31" t="s">
        <v>9</v>
      </c>
    </row>
    <row r="16" spans="1:9" ht="21.75" customHeight="1">
      <c r="A16" s="23"/>
      <c r="B16" s="24">
        <v>5</v>
      </c>
      <c r="C16" s="43" t="s">
        <v>99</v>
      </c>
      <c r="D16" s="43" t="s">
        <v>68</v>
      </c>
      <c r="E16" s="43" t="s">
        <v>43</v>
      </c>
      <c r="F16" s="43">
        <v>24</v>
      </c>
      <c r="G16" s="31" t="s">
        <v>9</v>
      </c>
    </row>
    <row r="17" spans="1:7" ht="22.5" customHeight="1">
      <c r="A17" s="23"/>
      <c r="B17" s="28">
        <v>6</v>
      </c>
      <c r="C17" s="43" t="s">
        <v>100</v>
      </c>
      <c r="D17" s="43" t="s">
        <v>23</v>
      </c>
      <c r="E17" s="43" t="s">
        <v>44</v>
      </c>
      <c r="F17" s="43">
        <v>24</v>
      </c>
      <c r="G17" s="31" t="s">
        <v>9</v>
      </c>
    </row>
    <row r="18" spans="1:7" ht="18.75" customHeight="1">
      <c r="A18" s="23"/>
      <c r="B18" s="24">
        <v>7</v>
      </c>
      <c r="C18" s="43" t="s">
        <v>101</v>
      </c>
      <c r="D18" s="43" t="s">
        <v>69</v>
      </c>
      <c r="E18" s="43" t="s">
        <v>70</v>
      </c>
      <c r="F18" s="43">
        <v>38</v>
      </c>
      <c r="G18" s="31" t="s">
        <v>9</v>
      </c>
    </row>
    <row r="19" spans="1:7" s="1" customFormat="1" ht="12.75" customHeight="1">
      <c r="A19" s="23"/>
      <c r="B19" s="28">
        <v>8</v>
      </c>
      <c r="C19" s="43" t="s">
        <v>102</v>
      </c>
      <c r="D19" s="43" t="s">
        <v>71</v>
      </c>
      <c r="E19" s="43" t="s">
        <v>53</v>
      </c>
      <c r="F19" s="43">
        <v>28</v>
      </c>
      <c r="G19" s="31" t="s">
        <v>9</v>
      </c>
    </row>
    <row r="20" spans="1:7" ht="19.5" customHeight="1">
      <c r="A20" s="32"/>
      <c r="B20" s="24">
        <v>9</v>
      </c>
      <c r="C20" s="43" t="s">
        <v>102</v>
      </c>
      <c r="D20" s="43" t="s">
        <v>72</v>
      </c>
      <c r="E20" s="43" t="s">
        <v>87</v>
      </c>
      <c r="F20" s="43">
        <v>12</v>
      </c>
      <c r="G20" s="31" t="s">
        <v>9</v>
      </c>
    </row>
    <row r="21" spans="1:7" ht="14.25" customHeight="1">
      <c r="A21" s="32"/>
      <c r="B21" s="28">
        <v>10</v>
      </c>
      <c r="C21" s="43" t="s">
        <v>103</v>
      </c>
      <c r="D21" s="43" t="s">
        <v>73</v>
      </c>
      <c r="E21" s="43" t="s">
        <v>52</v>
      </c>
      <c r="F21" s="43">
        <v>12</v>
      </c>
      <c r="G21" s="31" t="s">
        <v>9</v>
      </c>
    </row>
    <row r="22" spans="1:7" ht="15.75" customHeight="1">
      <c r="A22" s="32"/>
      <c r="B22" s="24">
        <v>11</v>
      </c>
      <c r="C22" s="43" t="s">
        <v>104</v>
      </c>
      <c r="D22" s="43" t="s">
        <v>25</v>
      </c>
      <c r="E22" s="43" t="s">
        <v>48</v>
      </c>
      <c r="F22" s="43">
        <v>14</v>
      </c>
      <c r="G22" s="31" t="s">
        <v>9</v>
      </c>
    </row>
    <row r="23" spans="1:7" s="1" customFormat="1" ht="18" customHeight="1">
      <c r="A23" s="32"/>
      <c r="B23" s="28">
        <v>12</v>
      </c>
      <c r="C23" s="43" t="s">
        <v>105</v>
      </c>
      <c r="D23" s="43" t="s">
        <v>74</v>
      </c>
      <c r="E23" s="43" t="s">
        <v>50</v>
      </c>
      <c r="F23" s="43">
        <v>24</v>
      </c>
      <c r="G23" s="31" t="s">
        <v>9</v>
      </c>
    </row>
    <row r="24" spans="1:7" ht="13.5" customHeight="1">
      <c r="A24" s="32"/>
      <c r="B24" s="24">
        <v>13</v>
      </c>
      <c r="C24" s="43" t="s">
        <v>106</v>
      </c>
      <c r="D24" s="43" t="s">
        <v>63</v>
      </c>
      <c r="E24" s="43" t="s">
        <v>50</v>
      </c>
      <c r="F24" s="43">
        <v>22</v>
      </c>
      <c r="G24" s="31" t="s">
        <v>9</v>
      </c>
    </row>
    <row r="25" spans="1:7" ht="20.25" customHeight="1">
      <c r="A25" s="32"/>
      <c r="B25" s="28">
        <v>14</v>
      </c>
      <c r="C25" s="43" t="s">
        <v>107</v>
      </c>
      <c r="D25" s="43" t="s">
        <v>75</v>
      </c>
      <c r="E25" s="43" t="s">
        <v>45</v>
      </c>
      <c r="F25" s="43">
        <v>26</v>
      </c>
      <c r="G25" s="31" t="s">
        <v>9</v>
      </c>
    </row>
    <row r="26" spans="1:7" ht="18.75" customHeight="1">
      <c r="A26" s="32"/>
      <c r="B26" s="24">
        <v>15</v>
      </c>
      <c r="C26" s="43" t="s">
        <v>108</v>
      </c>
      <c r="D26" s="43" t="s">
        <v>82</v>
      </c>
      <c r="E26" s="43" t="s">
        <v>47</v>
      </c>
      <c r="F26" s="43">
        <v>40</v>
      </c>
      <c r="G26" s="31" t="s">
        <v>9</v>
      </c>
    </row>
    <row r="27" spans="1:7" ht="15.75" customHeight="1">
      <c r="A27" s="32"/>
      <c r="B27" s="28">
        <v>16</v>
      </c>
      <c r="C27" s="43" t="s">
        <v>109</v>
      </c>
      <c r="D27" s="43" t="s">
        <v>76</v>
      </c>
      <c r="E27" s="43" t="s">
        <v>47</v>
      </c>
      <c r="F27" s="43">
        <v>42</v>
      </c>
      <c r="G27" s="31" t="s">
        <v>9</v>
      </c>
    </row>
    <row r="28" spans="1:7" ht="17.25" customHeight="1">
      <c r="A28" s="32"/>
      <c r="B28" s="24">
        <v>17</v>
      </c>
      <c r="C28" s="43" t="s">
        <v>110</v>
      </c>
      <c r="D28" s="43" t="s">
        <v>77</v>
      </c>
      <c r="E28" s="43" t="s">
        <v>62</v>
      </c>
      <c r="F28" s="43">
        <v>38</v>
      </c>
      <c r="G28" s="31" t="s">
        <v>9</v>
      </c>
    </row>
    <row r="29" spans="1:7" s="1" customFormat="1" ht="12" customHeight="1">
      <c r="A29" s="32"/>
      <c r="B29" s="28">
        <v>18</v>
      </c>
      <c r="C29" s="43" t="s">
        <v>111</v>
      </c>
      <c r="D29" s="43" t="s">
        <v>24</v>
      </c>
      <c r="E29" s="43" t="s">
        <v>87</v>
      </c>
      <c r="F29" s="43">
        <v>8</v>
      </c>
      <c r="G29" s="31" t="s">
        <v>9</v>
      </c>
    </row>
    <row r="30" spans="1:7" ht="15" customHeight="1">
      <c r="A30" s="32"/>
      <c r="B30" s="24">
        <v>19</v>
      </c>
      <c r="C30" s="43" t="s">
        <v>112</v>
      </c>
      <c r="D30" s="43" t="s">
        <v>78</v>
      </c>
      <c r="E30" s="43" t="s">
        <v>42</v>
      </c>
      <c r="F30" s="43">
        <v>18</v>
      </c>
      <c r="G30" s="31" t="s">
        <v>9</v>
      </c>
    </row>
    <row r="31" spans="1:7" ht="12.75" customHeight="1">
      <c r="A31" s="32"/>
      <c r="B31" s="28">
        <v>20</v>
      </c>
      <c r="C31" s="43" t="s">
        <v>113</v>
      </c>
      <c r="D31" s="45" t="s">
        <v>79</v>
      </c>
      <c r="E31" s="43" t="s">
        <v>46</v>
      </c>
      <c r="F31" s="43">
        <v>14</v>
      </c>
      <c r="G31" s="31" t="s">
        <v>9</v>
      </c>
    </row>
    <row r="32" spans="1:7">
      <c r="A32" s="32"/>
      <c r="B32" s="24">
        <v>21</v>
      </c>
      <c r="C32" s="43" t="s">
        <v>114</v>
      </c>
      <c r="D32" s="43" t="s">
        <v>80</v>
      </c>
      <c r="E32" s="43" t="s">
        <v>62</v>
      </c>
      <c r="F32" s="43">
        <v>16</v>
      </c>
      <c r="G32" s="31" t="s">
        <v>9</v>
      </c>
    </row>
    <row r="33" spans="1:13" ht="11.25" customHeight="1">
      <c r="A33" s="23"/>
      <c r="B33" s="26"/>
      <c r="C33" s="26"/>
      <c r="D33" s="26" t="s">
        <v>6</v>
      </c>
      <c r="E33" s="42"/>
      <c r="F33" s="42">
        <v>634</v>
      </c>
      <c r="G33" s="33"/>
    </row>
    <row r="34" spans="1:13" ht="15.75" customHeight="1">
      <c r="A34" s="53" t="s">
        <v>7</v>
      </c>
      <c r="B34" s="54"/>
      <c r="C34" s="54"/>
      <c r="D34" s="54"/>
      <c r="E34" s="54"/>
      <c r="F34" s="54"/>
      <c r="G34" s="55"/>
    </row>
    <row r="35" spans="1:13" ht="20.25" customHeight="1">
      <c r="A35" s="34"/>
      <c r="B35" s="56" t="s">
        <v>93</v>
      </c>
      <c r="C35" s="56"/>
      <c r="D35" s="56"/>
      <c r="E35" s="56"/>
      <c r="F35" s="56"/>
      <c r="G35" s="56"/>
    </row>
    <row r="36" spans="1:13" s="1" customFormat="1" ht="21">
      <c r="A36" s="34"/>
      <c r="B36" s="26">
        <v>1</v>
      </c>
      <c r="C36" s="25" t="s">
        <v>60</v>
      </c>
      <c r="D36" s="29" t="s">
        <v>15</v>
      </c>
      <c r="E36" s="29"/>
      <c r="F36" s="26">
        <v>110</v>
      </c>
      <c r="G36" s="27" t="s">
        <v>13</v>
      </c>
    </row>
    <row r="37" spans="1:13">
      <c r="A37" s="35"/>
      <c r="B37" s="26">
        <v>2</v>
      </c>
      <c r="C37" s="43" t="s">
        <v>115</v>
      </c>
      <c r="D37" s="43" t="s">
        <v>157</v>
      </c>
      <c r="E37" s="43" t="s">
        <v>48</v>
      </c>
      <c r="F37" s="43">
        <v>22</v>
      </c>
      <c r="G37" s="31" t="s">
        <v>9</v>
      </c>
      <c r="L37" s="9"/>
      <c r="M37" s="9"/>
    </row>
    <row r="38" spans="1:13">
      <c r="A38" s="35"/>
      <c r="B38" s="26">
        <v>3</v>
      </c>
      <c r="C38" s="43" t="s">
        <v>116</v>
      </c>
      <c r="D38" s="43" t="s">
        <v>81</v>
      </c>
      <c r="E38" s="43" t="s">
        <v>49</v>
      </c>
      <c r="F38" s="43">
        <v>32</v>
      </c>
      <c r="G38" s="31" t="s">
        <v>9</v>
      </c>
    </row>
    <row r="39" spans="1:13">
      <c r="A39" s="35"/>
      <c r="B39" s="26">
        <v>4</v>
      </c>
      <c r="C39" s="43" t="s">
        <v>117</v>
      </c>
      <c r="D39" s="43" t="s">
        <v>27</v>
      </c>
      <c r="E39" s="43" t="s">
        <v>45</v>
      </c>
      <c r="F39" s="43">
        <v>32</v>
      </c>
      <c r="G39" s="31" t="s">
        <v>9</v>
      </c>
    </row>
    <row r="40" spans="1:13">
      <c r="A40" s="35"/>
      <c r="B40" s="26">
        <v>5</v>
      </c>
      <c r="C40" s="43" t="s">
        <v>118</v>
      </c>
      <c r="D40" s="43" t="s">
        <v>28</v>
      </c>
      <c r="E40" s="43" t="s">
        <v>51</v>
      </c>
      <c r="F40" s="43">
        <v>48</v>
      </c>
      <c r="G40" s="31" t="s">
        <v>9</v>
      </c>
    </row>
    <row r="41" spans="1:13" s="1" customFormat="1">
      <c r="A41" s="35"/>
      <c r="B41" s="26">
        <v>6</v>
      </c>
      <c r="C41" s="43" t="s">
        <v>119</v>
      </c>
      <c r="D41" s="43" t="s">
        <v>26</v>
      </c>
      <c r="E41" s="43" t="s">
        <v>44</v>
      </c>
      <c r="F41" s="43">
        <v>42</v>
      </c>
      <c r="G41" s="31" t="s">
        <v>9</v>
      </c>
    </row>
    <row r="42" spans="1:13">
      <c r="A42" s="35"/>
      <c r="B42" s="26">
        <v>7</v>
      </c>
      <c r="C42" s="43" t="s">
        <v>120</v>
      </c>
      <c r="D42" s="43" t="s">
        <v>84</v>
      </c>
      <c r="E42" s="43" t="s">
        <v>70</v>
      </c>
      <c r="F42" s="43">
        <v>52</v>
      </c>
      <c r="G42" s="31" t="s">
        <v>9</v>
      </c>
    </row>
    <row r="43" spans="1:13">
      <c r="A43" s="35"/>
      <c r="B43" s="26">
        <v>8</v>
      </c>
      <c r="C43" s="43" t="s">
        <v>121</v>
      </c>
      <c r="D43" s="43" t="s">
        <v>29</v>
      </c>
      <c r="E43" s="43" t="s">
        <v>48</v>
      </c>
      <c r="F43" s="43">
        <v>22</v>
      </c>
      <c r="G43" s="31" t="s">
        <v>9</v>
      </c>
    </row>
    <row r="44" spans="1:13">
      <c r="A44" s="35"/>
      <c r="B44" s="26">
        <v>9</v>
      </c>
      <c r="C44" s="43" t="s">
        <v>122</v>
      </c>
      <c r="D44" s="43" t="s">
        <v>30</v>
      </c>
      <c r="E44" s="43" t="s">
        <v>88</v>
      </c>
      <c r="F44" s="43">
        <v>34</v>
      </c>
      <c r="G44" s="31" t="s">
        <v>9</v>
      </c>
    </row>
    <row r="45" spans="1:13">
      <c r="A45" s="35"/>
      <c r="B45" s="26">
        <v>10</v>
      </c>
      <c r="C45" s="43" t="s">
        <v>123</v>
      </c>
      <c r="D45" s="43" t="s">
        <v>83</v>
      </c>
      <c r="E45" s="43" t="s">
        <v>70</v>
      </c>
      <c r="F45" s="43">
        <v>58</v>
      </c>
      <c r="G45" s="31" t="s">
        <v>9</v>
      </c>
    </row>
    <row r="46" spans="1:13" s="1" customFormat="1">
      <c r="A46" s="35"/>
      <c r="B46" s="26">
        <v>11</v>
      </c>
      <c r="C46" s="43" t="s">
        <v>124</v>
      </c>
      <c r="D46" s="43" t="s">
        <v>31</v>
      </c>
      <c r="E46" s="43" t="s">
        <v>45</v>
      </c>
      <c r="F46" s="43">
        <v>26</v>
      </c>
      <c r="G46" s="31" t="s">
        <v>9</v>
      </c>
    </row>
    <row r="47" spans="1:13">
      <c r="A47" s="35"/>
      <c r="B47" s="26">
        <v>12</v>
      </c>
      <c r="C47" s="43" t="s">
        <v>125</v>
      </c>
      <c r="D47" s="43" t="s">
        <v>85</v>
      </c>
      <c r="E47" s="43" t="s">
        <v>45</v>
      </c>
      <c r="F47" s="43">
        <v>28</v>
      </c>
      <c r="G47" s="31" t="s">
        <v>9</v>
      </c>
    </row>
    <row r="48" spans="1:13">
      <c r="A48" s="35"/>
      <c r="B48" s="26">
        <v>13</v>
      </c>
      <c r="C48" s="43" t="s">
        <v>126</v>
      </c>
      <c r="D48" s="43" t="s">
        <v>32</v>
      </c>
      <c r="E48" s="43" t="s">
        <v>50</v>
      </c>
      <c r="F48" s="43">
        <v>32</v>
      </c>
      <c r="G48" s="31" t="s">
        <v>9</v>
      </c>
    </row>
    <row r="49" spans="1:8">
      <c r="A49" s="35"/>
      <c r="B49" s="26">
        <v>14</v>
      </c>
      <c r="C49" s="43" t="s">
        <v>127</v>
      </c>
      <c r="D49" s="43" t="s">
        <v>33</v>
      </c>
      <c r="E49" s="43" t="s">
        <v>54</v>
      </c>
      <c r="F49" s="43">
        <v>36</v>
      </c>
      <c r="G49" s="31" t="s">
        <v>9</v>
      </c>
    </row>
    <row r="50" spans="1:8">
      <c r="A50" s="35"/>
      <c r="B50" s="26">
        <v>15</v>
      </c>
      <c r="C50" s="43" t="s">
        <v>128</v>
      </c>
      <c r="D50" s="43" t="s">
        <v>34</v>
      </c>
      <c r="E50" s="43" t="s">
        <v>89</v>
      </c>
      <c r="F50" s="43">
        <v>22</v>
      </c>
      <c r="G50" s="31" t="s">
        <v>9</v>
      </c>
    </row>
    <row r="51" spans="1:8">
      <c r="A51" s="35"/>
      <c r="B51" s="26">
        <v>16</v>
      </c>
      <c r="C51" s="43" t="s">
        <v>129</v>
      </c>
      <c r="D51" s="43" t="s">
        <v>35</v>
      </c>
      <c r="E51" s="43" t="s">
        <v>55</v>
      </c>
      <c r="F51" s="43">
        <v>52</v>
      </c>
      <c r="G51" s="31" t="s">
        <v>9</v>
      </c>
    </row>
    <row r="52" spans="1:8">
      <c r="A52" s="35"/>
      <c r="B52" s="26">
        <v>17</v>
      </c>
      <c r="C52" s="43" t="s">
        <v>130</v>
      </c>
      <c r="D52" s="43" t="s">
        <v>36</v>
      </c>
      <c r="E52" s="43" t="s">
        <v>50</v>
      </c>
      <c r="F52" s="43">
        <v>48</v>
      </c>
      <c r="G52" s="31" t="s">
        <v>9</v>
      </c>
    </row>
    <row r="53" spans="1:8">
      <c r="A53" s="35"/>
      <c r="B53" s="26">
        <v>18</v>
      </c>
      <c r="C53" s="43" t="s">
        <v>131</v>
      </c>
      <c r="D53" s="43" t="s">
        <v>37</v>
      </c>
      <c r="E53" s="43" t="s">
        <v>49</v>
      </c>
      <c r="F53" s="43">
        <v>36</v>
      </c>
      <c r="G53" s="31" t="s">
        <v>9</v>
      </c>
    </row>
    <row r="54" spans="1:8">
      <c r="A54" s="35"/>
      <c r="B54" s="26">
        <v>19</v>
      </c>
      <c r="C54" s="43" t="s">
        <v>132</v>
      </c>
      <c r="D54" s="43" t="s">
        <v>38</v>
      </c>
      <c r="E54" s="43" t="s">
        <v>53</v>
      </c>
      <c r="F54" s="43">
        <v>22</v>
      </c>
      <c r="G54" s="31" t="s">
        <v>9</v>
      </c>
    </row>
    <row r="55" spans="1:8">
      <c r="A55" s="35"/>
      <c r="B55" s="26">
        <v>20</v>
      </c>
      <c r="C55" s="43" t="s">
        <v>133</v>
      </c>
      <c r="D55" s="43" t="s">
        <v>39</v>
      </c>
      <c r="E55" s="43" t="s">
        <v>52</v>
      </c>
      <c r="F55" s="43">
        <v>22</v>
      </c>
      <c r="G55" s="31" t="s">
        <v>9</v>
      </c>
    </row>
    <row r="56" spans="1:8">
      <c r="A56" s="35"/>
      <c r="B56" s="26">
        <v>21</v>
      </c>
      <c r="C56" s="43" t="s">
        <v>134</v>
      </c>
      <c r="D56" s="43" t="s">
        <v>155</v>
      </c>
      <c r="E56" s="43" t="s">
        <v>156</v>
      </c>
      <c r="F56" s="43">
        <v>16</v>
      </c>
      <c r="G56" s="36" t="s">
        <v>9</v>
      </c>
    </row>
    <row r="57" spans="1:8" ht="10.5" customHeight="1">
      <c r="A57" s="23"/>
      <c r="B57" s="26"/>
      <c r="C57" s="37"/>
      <c r="D57" s="26" t="s">
        <v>6</v>
      </c>
      <c r="E57" s="26"/>
      <c r="F57" s="26">
        <f>SUM(F36:F56)</f>
        <v>792</v>
      </c>
      <c r="G57" s="26"/>
    </row>
    <row r="58" spans="1:8" ht="12.75" customHeight="1">
      <c r="A58" s="35"/>
      <c r="B58" s="57" t="s">
        <v>7</v>
      </c>
      <c r="C58" s="54"/>
      <c r="D58" s="54"/>
      <c r="E58" s="54"/>
      <c r="F58" s="54"/>
      <c r="G58" s="55"/>
    </row>
    <row r="59" spans="1:8" ht="15.75" customHeight="1">
      <c r="A59" s="38"/>
      <c r="B59" s="56" t="s">
        <v>94</v>
      </c>
      <c r="C59" s="56"/>
      <c r="D59" s="56"/>
      <c r="E59" s="56"/>
      <c r="F59" s="56"/>
      <c r="G59" s="56"/>
    </row>
    <row r="60" spans="1:8" ht="21">
      <c r="A60" s="35"/>
      <c r="B60" s="26">
        <v>1</v>
      </c>
      <c r="C60" s="25" t="s">
        <v>61</v>
      </c>
      <c r="D60" s="29" t="s">
        <v>15</v>
      </c>
      <c r="E60" s="29"/>
      <c r="F60" s="43">
        <v>110</v>
      </c>
      <c r="G60" s="27" t="s">
        <v>13</v>
      </c>
      <c r="H60" s="1"/>
    </row>
    <row r="61" spans="1:8">
      <c r="A61" s="35"/>
      <c r="B61" s="26">
        <v>2</v>
      </c>
      <c r="C61" s="44" t="s">
        <v>135</v>
      </c>
      <c r="D61" s="43" t="s">
        <v>65</v>
      </c>
      <c r="E61" s="43" t="s">
        <v>41</v>
      </c>
      <c r="F61" s="43">
        <v>42</v>
      </c>
      <c r="G61" s="31" t="s">
        <v>9</v>
      </c>
    </row>
    <row r="62" spans="1:8" s="1" customFormat="1">
      <c r="A62" s="35"/>
      <c r="B62" s="26">
        <v>3</v>
      </c>
      <c r="C62" s="44" t="s">
        <v>136</v>
      </c>
      <c r="D62" s="43" t="s">
        <v>66</v>
      </c>
      <c r="E62" s="43" t="s">
        <v>41</v>
      </c>
      <c r="F62" s="43">
        <v>44</v>
      </c>
      <c r="G62" s="31" t="s">
        <v>9</v>
      </c>
    </row>
    <row r="63" spans="1:8">
      <c r="A63" s="35"/>
      <c r="B63" s="26">
        <v>4</v>
      </c>
      <c r="C63" s="44" t="s">
        <v>137</v>
      </c>
      <c r="D63" s="43" t="s">
        <v>67</v>
      </c>
      <c r="E63" s="43" t="s">
        <v>41</v>
      </c>
      <c r="F63" s="43">
        <v>38</v>
      </c>
      <c r="G63" s="31" t="s">
        <v>9</v>
      </c>
    </row>
    <row r="64" spans="1:8">
      <c r="A64" s="35"/>
      <c r="B64" s="26">
        <v>5</v>
      </c>
      <c r="C64" s="44" t="s">
        <v>138</v>
      </c>
      <c r="D64" s="43" t="s">
        <v>68</v>
      </c>
      <c r="E64" s="43" t="s">
        <v>43</v>
      </c>
      <c r="F64" s="43">
        <v>24</v>
      </c>
      <c r="G64" s="31" t="s">
        <v>9</v>
      </c>
    </row>
    <row r="65" spans="1:7">
      <c r="A65" s="35"/>
      <c r="B65" s="26">
        <v>6</v>
      </c>
      <c r="C65" s="44" t="s">
        <v>139</v>
      </c>
      <c r="D65" s="43" t="s">
        <v>158</v>
      </c>
      <c r="E65" s="43" t="s">
        <v>159</v>
      </c>
      <c r="F65" s="43">
        <v>24</v>
      </c>
      <c r="G65" s="31" t="s">
        <v>9</v>
      </c>
    </row>
    <row r="66" spans="1:7">
      <c r="A66" s="35"/>
      <c r="B66" s="26">
        <v>7</v>
      </c>
      <c r="C66" s="44" t="s">
        <v>140</v>
      </c>
      <c r="D66" s="43" t="s">
        <v>69</v>
      </c>
      <c r="E66" s="43" t="s">
        <v>70</v>
      </c>
      <c r="F66" s="43">
        <v>38</v>
      </c>
      <c r="G66" s="31" t="s">
        <v>9</v>
      </c>
    </row>
    <row r="67" spans="1:7" s="1" customFormat="1">
      <c r="A67" s="35"/>
      <c r="B67" s="26">
        <v>8</v>
      </c>
      <c r="C67" s="44" t="s">
        <v>141</v>
      </c>
      <c r="D67" s="43" t="s">
        <v>71</v>
      </c>
      <c r="E67" s="43" t="s">
        <v>53</v>
      </c>
      <c r="F67" s="43">
        <v>28</v>
      </c>
      <c r="G67" s="31" t="s">
        <v>9</v>
      </c>
    </row>
    <row r="68" spans="1:7">
      <c r="A68" s="35"/>
      <c r="B68" s="26">
        <v>9</v>
      </c>
      <c r="C68" s="44" t="s">
        <v>142</v>
      </c>
      <c r="D68" s="43" t="s">
        <v>72</v>
      </c>
      <c r="E68" s="43" t="s">
        <v>87</v>
      </c>
      <c r="F68" s="43">
        <v>12</v>
      </c>
      <c r="G68" s="31" t="s">
        <v>9</v>
      </c>
    </row>
    <row r="69" spans="1:7">
      <c r="A69" s="35"/>
      <c r="B69" s="26">
        <v>10</v>
      </c>
      <c r="C69" s="44" t="s">
        <v>143</v>
      </c>
      <c r="D69" s="43" t="s">
        <v>73</v>
      </c>
      <c r="E69" s="43" t="s">
        <v>52</v>
      </c>
      <c r="F69" s="43">
        <v>12</v>
      </c>
      <c r="G69" s="31" t="s">
        <v>9</v>
      </c>
    </row>
    <row r="70" spans="1:7">
      <c r="A70" s="35"/>
      <c r="B70" s="26">
        <v>11</v>
      </c>
      <c r="C70" s="44" t="s">
        <v>144</v>
      </c>
      <c r="D70" s="43" t="s">
        <v>25</v>
      </c>
      <c r="E70" s="43" t="s">
        <v>48</v>
      </c>
      <c r="F70" s="43">
        <v>14</v>
      </c>
      <c r="G70" s="31" t="s">
        <v>9</v>
      </c>
    </row>
    <row r="71" spans="1:7" s="1" customFormat="1">
      <c r="A71" s="35"/>
      <c r="B71" s="26">
        <v>12</v>
      </c>
      <c r="C71" s="44" t="s">
        <v>145</v>
      </c>
      <c r="D71" s="43" t="s">
        <v>32</v>
      </c>
      <c r="E71" s="43" t="s">
        <v>50</v>
      </c>
      <c r="F71" s="43">
        <v>24</v>
      </c>
      <c r="G71" s="36" t="s">
        <v>9</v>
      </c>
    </row>
    <row r="72" spans="1:7">
      <c r="A72" s="35"/>
      <c r="B72" s="26">
        <v>13</v>
      </c>
      <c r="C72" s="44" t="s">
        <v>146</v>
      </c>
      <c r="D72" s="43" t="s">
        <v>33</v>
      </c>
      <c r="E72" s="43" t="s">
        <v>54</v>
      </c>
      <c r="F72" s="43">
        <v>22</v>
      </c>
      <c r="G72" s="31" t="s">
        <v>9</v>
      </c>
    </row>
    <row r="73" spans="1:7">
      <c r="A73" s="35"/>
      <c r="B73" s="26">
        <v>14</v>
      </c>
      <c r="C73" s="44" t="s">
        <v>147</v>
      </c>
      <c r="D73" s="43" t="s">
        <v>34</v>
      </c>
      <c r="E73" s="43" t="s">
        <v>89</v>
      </c>
      <c r="F73" s="43">
        <v>26</v>
      </c>
      <c r="G73" s="31" t="s">
        <v>9</v>
      </c>
    </row>
    <row r="74" spans="1:7">
      <c r="A74" s="35"/>
      <c r="B74" s="26">
        <v>15</v>
      </c>
      <c r="C74" s="44" t="s">
        <v>148</v>
      </c>
      <c r="D74" s="43" t="s">
        <v>35</v>
      </c>
      <c r="E74" s="43" t="s">
        <v>55</v>
      </c>
      <c r="F74" s="43">
        <v>40</v>
      </c>
      <c r="G74" s="31" t="s">
        <v>9</v>
      </c>
    </row>
    <row r="75" spans="1:7">
      <c r="A75" s="39"/>
      <c r="B75" s="26">
        <v>16</v>
      </c>
      <c r="C75" s="44" t="s">
        <v>149</v>
      </c>
      <c r="D75" s="43" t="s">
        <v>36</v>
      </c>
      <c r="E75" s="43" t="s">
        <v>50</v>
      </c>
      <c r="F75" s="43">
        <v>42</v>
      </c>
      <c r="G75" s="31" t="s">
        <v>9</v>
      </c>
    </row>
    <row r="76" spans="1:7">
      <c r="A76" s="39"/>
      <c r="B76" s="26">
        <v>17</v>
      </c>
      <c r="C76" s="44" t="s">
        <v>150</v>
      </c>
      <c r="D76" s="43" t="s">
        <v>37</v>
      </c>
      <c r="E76" s="43" t="s">
        <v>49</v>
      </c>
      <c r="F76" s="43">
        <v>38</v>
      </c>
      <c r="G76" s="31" t="s">
        <v>9</v>
      </c>
    </row>
    <row r="77" spans="1:7">
      <c r="A77" s="39"/>
      <c r="B77" s="26">
        <v>18</v>
      </c>
      <c r="C77" s="44" t="s">
        <v>151</v>
      </c>
      <c r="D77" s="43" t="s">
        <v>38</v>
      </c>
      <c r="E77" s="43" t="s">
        <v>53</v>
      </c>
      <c r="F77" s="43">
        <v>8</v>
      </c>
      <c r="G77" s="31" t="s">
        <v>9</v>
      </c>
    </row>
    <row r="78" spans="1:7">
      <c r="A78" s="39"/>
      <c r="B78" s="26">
        <v>19</v>
      </c>
      <c r="C78" s="44" t="s">
        <v>152</v>
      </c>
      <c r="D78" s="43" t="s">
        <v>39</v>
      </c>
      <c r="E78" s="43" t="s">
        <v>52</v>
      </c>
      <c r="F78" s="43">
        <v>18</v>
      </c>
      <c r="G78" s="31" t="s">
        <v>9</v>
      </c>
    </row>
    <row r="79" spans="1:7" ht="18.75" customHeight="1">
      <c r="A79" s="39"/>
      <c r="B79" s="26">
        <v>20</v>
      </c>
      <c r="C79" s="44" t="s">
        <v>153</v>
      </c>
      <c r="D79" s="43" t="s">
        <v>40</v>
      </c>
      <c r="E79" s="43" t="s">
        <v>44</v>
      </c>
      <c r="F79" s="43">
        <v>14</v>
      </c>
      <c r="G79" s="31" t="s">
        <v>9</v>
      </c>
    </row>
    <row r="80" spans="1:7" s="1" customFormat="1" ht="19.5" customHeight="1">
      <c r="A80" s="39"/>
      <c r="B80" s="26">
        <v>21</v>
      </c>
      <c r="C80" s="44" t="s">
        <v>154</v>
      </c>
      <c r="D80" s="43" t="s">
        <v>86</v>
      </c>
      <c r="E80" s="43" t="s">
        <v>56</v>
      </c>
      <c r="F80" s="43">
        <v>16</v>
      </c>
      <c r="G80" s="31" t="s">
        <v>9</v>
      </c>
    </row>
    <row r="81" spans="1:9" ht="10.5" customHeight="1">
      <c r="A81" s="13"/>
      <c r="B81" s="21"/>
      <c r="C81" s="15"/>
      <c r="D81" s="21" t="s">
        <v>6</v>
      </c>
      <c r="E81" s="21"/>
      <c r="F81" s="16">
        <f>SUM(F60:F80)</f>
        <v>634</v>
      </c>
      <c r="G81" s="21"/>
    </row>
    <row r="82" spans="1:9" s="1" customFormat="1" ht="15" customHeight="1">
      <c r="A82" s="13"/>
      <c r="B82" s="40"/>
      <c r="C82" s="41"/>
      <c r="D82" s="51" t="s">
        <v>7</v>
      </c>
      <c r="E82" s="52"/>
      <c r="F82" s="52"/>
      <c r="G82" s="52"/>
    </row>
    <row r="83" spans="1:9">
      <c r="A83" s="14"/>
      <c r="B83" s="14" t="s">
        <v>21</v>
      </c>
      <c r="C83" s="14"/>
      <c r="D83" s="14"/>
      <c r="E83" s="14"/>
      <c r="F83" s="14"/>
      <c r="G83" s="14"/>
      <c r="I83" s="6"/>
    </row>
    <row r="84" spans="1:9" s="1" customFormat="1">
      <c r="A84" s="14"/>
      <c r="B84" s="14" t="s">
        <v>22</v>
      </c>
      <c r="C84" s="14"/>
      <c r="D84" s="14"/>
      <c r="E84" s="14"/>
      <c r="F84" s="14"/>
      <c r="G84" s="14"/>
      <c r="I84" s="6"/>
    </row>
    <row r="85" spans="1:9">
      <c r="A85" s="13"/>
      <c r="B85" s="13"/>
      <c r="C85" s="13" t="s">
        <v>3</v>
      </c>
      <c r="D85" s="13"/>
      <c r="E85" s="13"/>
      <c r="F85" s="13"/>
      <c r="G85" s="13"/>
    </row>
    <row r="86" spans="1:9" ht="21.75" customHeight="1">
      <c r="A86" s="5"/>
      <c r="B86" s="5"/>
      <c r="C86" s="5"/>
      <c r="D86" s="5"/>
      <c r="E86" s="5"/>
      <c r="F86" s="4" t="s">
        <v>58</v>
      </c>
      <c r="G86" s="5"/>
    </row>
    <row r="87" spans="1:9" ht="16.5" customHeight="1">
      <c r="A87" s="5"/>
      <c r="B87" s="5"/>
      <c r="C87" s="5" t="s">
        <v>4</v>
      </c>
      <c r="D87" s="5"/>
      <c r="E87" s="5"/>
      <c r="F87" s="4"/>
      <c r="G87" s="10" t="s">
        <v>57</v>
      </c>
    </row>
    <row r="88" spans="1:9" ht="19.5" customHeight="1">
      <c r="A88" s="5"/>
      <c r="B88" s="5"/>
      <c r="C88" s="5"/>
      <c r="D88" s="5" t="s">
        <v>15</v>
      </c>
      <c r="E88" s="5"/>
      <c r="F88" s="5" t="s">
        <v>5</v>
      </c>
      <c r="G88" s="11" t="s">
        <v>17</v>
      </c>
    </row>
    <row r="89" spans="1:9">
      <c r="A89" s="58" t="s">
        <v>59</v>
      </c>
      <c r="B89" s="58"/>
      <c r="C89" s="58"/>
      <c r="D89" s="58"/>
      <c r="E89" s="58"/>
      <c r="F89" s="58"/>
      <c r="G89" s="58"/>
    </row>
    <row r="90" spans="1:9" ht="15" customHeight="1">
      <c r="A90" s="50" t="s">
        <v>90</v>
      </c>
      <c r="B90" s="50"/>
      <c r="C90" s="50"/>
      <c r="D90" s="50"/>
      <c r="E90" s="50"/>
      <c r="F90" s="50"/>
      <c r="G90" s="50"/>
    </row>
    <row r="91" spans="1:9" ht="19.5" customHeight="1">
      <c r="A91" s="50"/>
      <c r="B91" s="50"/>
      <c r="C91" s="50"/>
      <c r="D91" s="50"/>
      <c r="E91" s="50"/>
      <c r="F91" s="50"/>
      <c r="G91" s="50"/>
    </row>
    <row r="92" spans="1:9">
      <c r="A92" s="7"/>
      <c r="B92" s="7"/>
      <c r="C92" s="7"/>
      <c r="D92" s="7"/>
      <c r="E92" s="7"/>
      <c r="F92" s="4"/>
      <c r="G92" s="10"/>
    </row>
    <row r="93" spans="1:9">
      <c r="A93" s="7"/>
      <c r="B93" s="7"/>
      <c r="C93" s="7"/>
      <c r="D93" s="7"/>
      <c r="E93" s="7"/>
      <c r="F93" s="5" t="s">
        <v>5</v>
      </c>
      <c r="G93" s="11"/>
    </row>
    <row r="94" spans="1:9">
      <c r="A94" s="7"/>
      <c r="B94" s="7"/>
      <c r="C94" s="7"/>
      <c r="D94" s="7"/>
      <c r="E94" s="7"/>
      <c r="F94" s="7"/>
      <c r="G94" s="7"/>
    </row>
    <row r="95" spans="1:9">
      <c r="A95" s="3"/>
      <c r="B95" s="3"/>
      <c r="C95" s="3"/>
      <c r="D95" s="3"/>
      <c r="E95" s="3"/>
      <c r="F95" s="3"/>
      <c r="G95" s="3"/>
    </row>
  </sheetData>
  <mergeCells count="16">
    <mergeCell ref="A1:G1"/>
    <mergeCell ref="A2:G2"/>
    <mergeCell ref="A3:G3"/>
    <mergeCell ref="A4:G4"/>
    <mergeCell ref="A5:G5"/>
    <mergeCell ref="A6:G6"/>
    <mergeCell ref="A9:G9"/>
    <mergeCell ref="A10:G10"/>
    <mergeCell ref="D8:F8"/>
    <mergeCell ref="A90:G91"/>
    <mergeCell ref="D82:G82"/>
    <mergeCell ref="A34:G34"/>
    <mergeCell ref="B35:G35"/>
    <mergeCell ref="B59:G59"/>
    <mergeCell ref="B58:G58"/>
    <mergeCell ref="A89:G89"/>
  </mergeCells>
  <pageMargins left="0.25" right="0.25" top="0.75" bottom="0.75" header="0.3" footer="0.3"/>
  <pageSetup paperSize="9" scale="135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NSPUR</dc:creator>
  <cp:lastModifiedBy>Asutosh</cp:lastModifiedBy>
  <cp:lastPrinted>2019-09-20T17:47:54Z</cp:lastPrinted>
  <dcterms:created xsi:type="dcterms:W3CDTF">2013-11-05T12:25:15Z</dcterms:created>
  <dcterms:modified xsi:type="dcterms:W3CDTF">2019-09-30T06:33:53Z</dcterms:modified>
</cp:coreProperties>
</file>