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99" i="1"/>
  <c r="A52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493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298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</calcChain>
</file>

<file path=xl/sharedStrings.xml><?xml version="1.0" encoding="utf-8"?>
<sst xmlns="http://schemas.openxmlformats.org/spreadsheetml/2006/main" count="3433" uniqueCount="1485">
  <si>
    <t xml:space="preserve">NAME OF THE DISTRICT:- </t>
  </si>
  <si>
    <t>Balasore</t>
  </si>
  <si>
    <t>NAME OF THE BLOCK:-</t>
  </si>
  <si>
    <t>Bhograi</t>
  </si>
  <si>
    <t xml:space="preserve">NAME OF BVO &amp; CONTACT NO.:- </t>
  </si>
  <si>
    <t>Dr. Parsuram Panda, 9437755407</t>
  </si>
  <si>
    <t xml:space="preserve">NAME OF THE AVAS &amp; CONTANCT NO.:- </t>
  </si>
  <si>
    <t>Dr. Chinmay Ku Das, 9437621831</t>
  </si>
  <si>
    <t>NAME OF THE VAS KAMRDA &amp; CONTACT NO;</t>
  </si>
  <si>
    <t>Dr. Suchismita Mohalik 8093439450</t>
  </si>
  <si>
    <t xml:space="preserve">NAME &amp; CONTACT NO. OF MVU STAFF:- </t>
  </si>
  <si>
    <t>VETERINARY OFFICER:-</t>
  </si>
  <si>
    <t>LIVESTOCK ASISTANT:-</t>
  </si>
  <si>
    <t>Sri Kangali Charan Das, Mob:-8895933065</t>
  </si>
  <si>
    <t>ATTENDANT</t>
  </si>
  <si>
    <t xml:space="preserve">SL. NO. </t>
  </si>
  <si>
    <t>ADVANCE DATE OF VISIT TO BE MADE BY MVU</t>
  </si>
  <si>
    <t>NAME OF G.P.</t>
  </si>
  <si>
    <t xml:space="preserve">NAME OF THE VILLAGE </t>
  </si>
  <si>
    <t>TOTAL DISTANCE TO BE COVERED IN MINIMUM POOSSIBLE PATH ON DAY OF VISIT (KM)</t>
  </si>
  <si>
    <t>PURPOSE (HEALTH CAMP, VACCINATION, AWARENESS &amp; EXTENSION ACTIVITIES)</t>
  </si>
  <si>
    <t>Health camp, Vaccination, Awareness &amp; Extention activities</t>
  </si>
  <si>
    <t>-do-</t>
  </si>
  <si>
    <t>Gopinathpur</t>
  </si>
  <si>
    <t>1</t>
  </si>
  <si>
    <t>3</t>
  </si>
  <si>
    <t>Rasalpur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</si>
  <si>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</si>
  <si>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</si>
  <si>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</si>
  <si>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</si>
  <si>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</si>
  <si>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</si>
  <si>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</si>
  <si>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</si>
  <si>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</si>
  <si>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</si>
  <si>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</si>
  <si>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</si>
  <si>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</si>
  <si>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</si>
  <si>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</si>
  <si>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</si>
  <si>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</si>
  <si>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Name of the scheme:-Mobile veterinary unit, Baliapal</t>
  </si>
  <si>
    <t>Name of the District:- Balasore</t>
  </si>
  <si>
    <t>Name of the Block :- Baliapal</t>
  </si>
  <si>
    <t>Name of the BVO &amp; contact no: Dr Santosh Pattnaik, 9437461508</t>
  </si>
  <si>
    <t>Name of the AVAS: DR CHANDAN KUMAR JENA 8895393920</t>
  </si>
  <si>
    <t>Name and contact no of MVU Staff</t>
  </si>
  <si>
    <t>Veterinary Officer:- Vaccant</t>
  </si>
  <si>
    <t>Livestock Inspector:- Vaccant</t>
  </si>
  <si>
    <t>SL NO</t>
  </si>
  <si>
    <t xml:space="preserve">DATE </t>
  </si>
  <si>
    <t>NAME of GP</t>
  </si>
  <si>
    <t>NAME OF THE VILLAGE</t>
  </si>
  <si>
    <t>KM</t>
  </si>
  <si>
    <t xml:space="preserve">PURPOSE </t>
  </si>
  <si>
    <t>HEALTH CAMP,   VACCINATION  AND   AWARENESS CAMP</t>
  </si>
  <si>
    <t>do</t>
  </si>
  <si>
    <t>Srirampur</t>
  </si>
  <si>
    <t>Sl.No</t>
  </si>
  <si>
    <t>Name of GP</t>
  </si>
  <si>
    <t xml:space="preserve">KM </t>
  </si>
  <si>
    <t>PURPOSE</t>
  </si>
  <si>
    <t>Nuagaon</t>
  </si>
  <si>
    <t>DATE</t>
  </si>
  <si>
    <t>GP</t>
  </si>
  <si>
    <t>VILLAGE</t>
  </si>
  <si>
    <t>Sl. No.</t>
  </si>
  <si>
    <t>Date of camp</t>
  </si>
  <si>
    <t xml:space="preserve">Name of village </t>
  </si>
  <si>
    <t>Name of G.P.</t>
  </si>
  <si>
    <t>NAME OF THE SCHEME:- MOBLI VETERINARY UNIT:- BASTA</t>
  </si>
  <si>
    <t>NAME OF THE DISTRICT:- BALASORE</t>
  </si>
  <si>
    <t>NAME OF THE BLOCK:-BASTA</t>
  </si>
  <si>
    <t>NAME &amp; CONTACT NO. OF MVU STAFF:-</t>
  </si>
  <si>
    <t>VETERINARY OFFICER:-Vacant</t>
  </si>
  <si>
    <t>LIVESTOCK ASISTANT:- Sri Banchanidhi Patra, No-9438397398</t>
  </si>
  <si>
    <t>Prasanta Kumar Mohanty</t>
  </si>
  <si>
    <t>NAME OF THE AVAS &amp; CONTANCT NO.:-Dr. S.B.Dash. No-9437367849</t>
  </si>
  <si>
    <t>MVU VEHICLE REGISTRATION NO.:- OR-02-BQ-9265</t>
  </si>
  <si>
    <t>NAME, CONTACT NUMBER &amp; ADDRESS OF VEHICLE OWNER &amp; DRIVER:-</t>
  </si>
  <si>
    <t>Sri Sanjay Kumar Sahoo, At-Baramadia, Po-Basta, Dist-Balasore No-9437436736</t>
  </si>
  <si>
    <t>Health camp, Vaccination &amp;  awareness camp</t>
  </si>
  <si>
    <t>Paunsakuli</t>
  </si>
  <si>
    <t>Barungadia</t>
  </si>
  <si>
    <t>Jhinjipura 1&amp;2</t>
  </si>
  <si>
    <t>Naikudi</t>
  </si>
  <si>
    <t>Irda</t>
  </si>
  <si>
    <t>Machhada 1&amp;2</t>
  </si>
  <si>
    <t>Irda 1&amp;2</t>
  </si>
  <si>
    <t xml:space="preserve">Mathani </t>
  </si>
  <si>
    <t>Bada, Gambharia</t>
  </si>
  <si>
    <t>Sahada</t>
  </si>
  <si>
    <t>Gotadiha 1 &amp; 2</t>
  </si>
  <si>
    <t>Natakata</t>
  </si>
  <si>
    <t>Badacharansarpur</t>
  </si>
  <si>
    <t>P.pur</t>
  </si>
  <si>
    <t>Gadapada</t>
  </si>
  <si>
    <t>Oriasasan 1 &amp;2</t>
  </si>
  <si>
    <t>Routpada</t>
  </si>
  <si>
    <t>Nuagaun, Jantikapal</t>
  </si>
  <si>
    <t>Jamunia 1 &amp; 2</t>
  </si>
  <si>
    <t xml:space="preserve">Brahmananda </t>
  </si>
  <si>
    <t>R.N.pur</t>
  </si>
  <si>
    <t>Gopinathpur 1&amp;2</t>
  </si>
  <si>
    <t>Health camp, Vaccination &amp; Awareness camp</t>
  </si>
  <si>
    <t>Kulida</t>
  </si>
  <si>
    <t>Karanjia, Baincha</t>
  </si>
  <si>
    <t>SN pur</t>
  </si>
  <si>
    <t>Baradhia 1 &amp; 2</t>
  </si>
  <si>
    <t>Barunagadia</t>
  </si>
  <si>
    <t>Mundimari, Mahisamari</t>
  </si>
  <si>
    <t>Singla</t>
  </si>
  <si>
    <t>Manikpura 1&amp;2</t>
  </si>
  <si>
    <t>RN pur</t>
  </si>
  <si>
    <t>Madhupura, Dolabad</t>
  </si>
  <si>
    <t>Agarapada 1&amp;2</t>
  </si>
  <si>
    <t>Kainagiri</t>
  </si>
  <si>
    <t>Pahiasti, Nischintapur</t>
  </si>
  <si>
    <t>Mathani</t>
  </si>
  <si>
    <t>Nadbani, Similipal</t>
  </si>
  <si>
    <t>Basantapur 1&amp;2</t>
  </si>
  <si>
    <t>Barhapal 1&amp;2</t>
  </si>
  <si>
    <t>Bakhrabad 1&amp;2</t>
  </si>
  <si>
    <t>Purusottampur</t>
  </si>
  <si>
    <t>Bagaldiha 1&amp;2</t>
  </si>
  <si>
    <t>Gambharia 1&amp;2</t>
  </si>
  <si>
    <t>Tadda</t>
  </si>
  <si>
    <t>Sasan 1&amp;2</t>
  </si>
  <si>
    <t>Badagadia &amp; Mankadgadia</t>
  </si>
  <si>
    <t>Putura</t>
  </si>
  <si>
    <t>Dundakut 1&amp;2</t>
  </si>
  <si>
    <t>S.N. pur</t>
  </si>
  <si>
    <t>Tikarpada  1&amp;2</t>
  </si>
  <si>
    <t>Raghunathpur</t>
  </si>
  <si>
    <t>Bhitarbramattar</t>
  </si>
  <si>
    <t>Rautpada</t>
  </si>
  <si>
    <t>Lachhamankhunta</t>
  </si>
  <si>
    <t>Santoshpur</t>
  </si>
  <si>
    <t>P.Pur 1&amp;1</t>
  </si>
  <si>
    <t>Chakuri</t>
  </si>
  <si>
    <t>Gotadiha 1&amp;2</t>
  </si>
  <si>
    <t xml:space="preserve">NAME OF THE SCHEME:- MOBLI VETERINARY UNIT, REMUNA </t>
  </si>
  <si>
    <t>NAME OF THE BLOCK:-REMUNA</t>
  </si>
  <si>
    <t>NAME OF BVO &amp; CONTACT NO.:- Dr. Ajit Kumar Samall, 9437371854</t>
  </si>
  <si>
    <t xml:space="preserve">VETERINARY OFFICER:- Vacant </t>
  </si>
  <si>
    <t>LIVESTOCK ASISTANT:-  Sri Gobinda Chandra Das, No-9861124289</t>
  </si>
  <si>
    <t>NAME OF THE AVAS &amp; CONTANCT NO.:- Dr. Debasish Mohapatra, Ph. No.9437162616</t>
  </si>
  <si>
    <t>MVU VEHICLE REGISTRATION NO.:-</t>
  </si>
  <si>
    <t>Sri Manoranjan Behera, No-9437327870/ Babu-No-9658372493</t>
  </si>
  <si>
    <t>All</t>
  </si>
  <si>
    <t>Sl No</t>
  </si>
  <si>
    <t xml:space="preserve">Sindhia </t>
  </si>
  <si>
    <t xml:space="preserve">Madhusudanpur, Sindhia  </t>
  </si>
  <si>
    <t>08.Kms</t>
  </si>
  <si>
    <t>Gudupahi</t>
  </si>
  <si>
    <t xml:space="preserve">Sonapur, Chandipur </t>
  </si>
  <si>
    <t>15 Km</t>
  </si>
  <si>
    <t>Shasanga</t>
  </si>
  <si>
    <t>Shasanga, Nuapur</t>
  </si>
  <si>
    <t>10 Kms</t>
  </si>
  <si>
    <t>Manudiha, Parvilla</t>
  </si>
  <si>
    <t>30Kms</t>
  </si>
  <si>
    <t>Parikhi</t>
  </si>
  <si>
    <t>Jasipur, Gokulpur</t>
  </si>
  <si>
    <t>18Kms</t>
  </si>
  <si>
    <t>Nagram</t>
  </si>
  <si>
    <t>Uttarakudia, Bhandara</t>
  </si>
  <si>
    <t>12Kms</t>
  </si>
  <si>
    <t xml:space="preserve">Srirampur </t>
  </si>
  <si>
    <t>Kusudiha, Rasalpur</t>
  </si>
  <si>
    <t>Chhanua</t>
  </si>
  <si>
    <t xml:space="preserve">Bhadrasia, Satyanagarpahi </t>
  </si>
  <si>
    <t>25Kms</t>
  </si>
  <si>
    <t>Ranasahi</t>
  </si>
  <si>
    <t>Ranasahi, Sarangabag</t>
  </si>
  <si>
    <t>10Kms</t>
  </si>
  <si>
    <t>Olndasargaon</t>
  </si>
  <si>
    <t>Akinia, Tentulimundi</t>
  </si>
  <si>
    <t>Ichhapur, Hinjila, Raghabpur</t>
  </si>
  <si>
    <t>Haldipada</t>
  </si>
  <si>
    <t>Talamara, Junagadia</t>
  </si>
  <si>
    <t>15Kms</t>
  </si>
  <si>
    <t xml:space="preserve">Rasalpur </t>
  </si>
  <si>
    <t>Chheliapada, Pachagaon</t>
  </si>
  <si>
    <t>13Kms</t>
  </si>
  <si>
    <t>Gopinathpur, Bhatapincha, Oladiha</t>
  </si>
  <si>
    <t xml:space="preserve">Gud </t>
  </si>
  <si>
    <t>Inchhudiha, Mohasaypatana</t>
  </si>
  <si>
    <t>Gududa,Palasiha</t>
  </si>
  <si>
    <t>20Kms</t>
  </si>
  <si>
    <t>Buanla</t>
  </si>
  <si>
    <t>Parikul, Kaudiapatana</t>
  </si>
  <si>
    <t>Chandipur, Guhipur</t>
  </si>
  <si>
    <t>14Kms</t>
  </si>
  <si>
    <t>Sahuchaka, Majhichaka</t>
  </si>
  <si>
    <t>Nuapur, Sindhia</t>
  </si>
  <si>
    <t xml:space="preserve">Gopinathpur </t>
  </si>
  <si>
    <t>Nilida, Nilidachhak</t>
  </si>
  <si>
    <t>13 Km</t>
  </si>
  <si>
    <t xml:space="preserve">Buanla </t>
  </si>
  <si>
    <t xml:space="preserve">Talakudia, Nuapur </t>
  </si>
  <si>
    <t>08 Km</t>
  </si>
  <si>
    <t xml:space="preserve">Benapura,   Khadikapada </t>
  </si>
  <si>
    <t>30Km</t>
  </si>
  <si>
    <t xml:space="preserve">Odangi </t>
  </si>
  <si>
    <t>Inchhapur, Silad</t>
  </si>
  <si>
    <t>12 Km</t>
  </si>
  <si>
    <t xml:space="preserve">Nagram </t>
  </si>
  <si>
    <t xml:space="preserve">Kanharakula, Tikirapal, Kazibag </t>
  </si>
  <si>
    <t xml:space="preserve">Chhanua </t>
  </si>
  <si>
    <t xml:space="preserve">Rangamatiapahi, </t>
  </si>
  <si>
    <t>26 Km</t>
  </si>
  <si>
    <t xml:space="preserve">Kuradiha </t>
  </si>
  <si>
    <t>Pokharisahi, Rahimpada</t>
  </si>
  <si>
    <t>18 Km</t>
  </si>
  <si>
    <t xml:space="preserve">Uladi, Asuradiha </t>
  </si>
  <si>
    <t>28 Km</t>
  </si>
  <si>
    <t>Ghudapada</t>
  </si>
  <si>
    <t>05 Km</t>
  </si>
  <si>
    <t xml:space="preserve">Parikhi </t>
  </si>
  <si>
    <t xml:space="preserve">Badadiha, Telagadia </t>
  </si>
  <si>
    <t>20 Km</t>
  </si>
  <si>
    <t xml:space="preserve">Enderai, Raghabapur </t>
  </si>
  <si>
    <t xml:space="preserve">Padmapur </t>
  </si>
  <si>
    <t xml:space="preserve">Padmapur, Talapada </t>
  </si>
  <si>
    <t xml:space="preserve">Jhagadapadhi, Sandeulibad </t>
  </si>
  <si>
    <t>06 Km</t>
  </si>
  <si>
    <t xml:space="preserve">Hidigaon </t>
  </si>
  <si>
    <t>Maulanagar, Gourababuchhaka</t>
  </si>
  <si>
    <t>07 Km</t>
  </si>
  <si>
    <t xml:space="preserve">Olandasargaon </t>
  </si>
  <si>
    <t xml:space="preserve">Palasia, Jhinkiria </t>
  </si>
  <si>
    <t>Bhimpur, Mandarisahi</t>
  </si>
  <si>
    <t xml:space="preserve">12 Km </t>
  </si>
  <si>
    <t>Genguti</t>
  </si>
  <si>
    <t xml:space="preserve">Harida, Kurukura </t>
  </si>
  <si>
    <t xml:space="preserve">Tapasi, Dasi, Badadeuliabad </t>
  </si>
  <si>
    <t>Sansanga</t>
  </si>
  <si>
    <t>Nuapur, Paschimakalida</t>
  </si>
  <si>
    <t>10 Km</t>
  </si>
  <si>
    <t xml:space="preserve">Genguti </t>
  </si>
  <si>
    <t>Bangara, Harida</t>
  </si>
  <si>
    <t>08 Kms</t>
  </si>
  <si>
    <t xml:space="preserve">Chheliapada, Pachhagaon </t>
  </si>
  <si>
    <t>12 Kms</t>
  </si>
  <si>
    <t>Srikona</t>
  </si>
  <si>
    <t xml:space="preserve">Maulanagar, Srikona </t>
  </si>
  <si>
    <t>Bardhanpur</t>
  </si>
  <si>
    <t>Nidhipanda, Tarinimandira Chhaka</t>
  </si>
  <si>
    <t>28Kms</t>
  </si>
  <si>
    <t>Gud</t>
  </si>
  <si>
    <t xml:space="preserve">SK Panda, Bidei </t>
  </si>
  <si>
    <t>Jayadevkasaba</t>
  </si>
  <si>
    <t>Lunapahi, Jayadevkasaba</t>
  </si>
  <si>
    <t>Saipur, Teruha</t>
  </si>
  <si>
    <t xml:space="preserve">Srikona </t>
  </si>
  <si>
    <t>Chndipur, Sonapur</t>
  </si>
  <si>
    <t>Kasipada</t>
  </si>
  <si>
    <t>Mirigimundi, Berhampur</t>
  </si>
  <si>
    <t>Binjha, Baradiha</t>
  </si>
  <si>
    <t>Anka, Agiria</t>
  </si>
  <si>
    <t>22Kms</t>
  </si>
  <si>
    <t>Pinchhabania, Station Chhaka</t>
  </si>
  <si>
    <t>Silda, Sarangabad</t>
  </si>
  <si>
    <t>Jasipur, Haripur</t>
  </si>
  <si>
    <t>17Kms</t>
  </si>
  <si>
    <t>Kaharakul, Tikirapal</t>
  </si>
  <si>
    <t>08Kms</t>
  </si>
  <si>
    <t>Gobindapur</t>
  </si>
  <si>
    <t>Baharda, Purba Baharda</t>
  </si>
  <si>
    <t>NAME OF THE SCHEME:- MOBLI VETERINARY UNIT BAHANAGA</t>
  </si>
  <si>
    <t xml:space="preserve">Bahanaga </t>
  </si>
  <si>
    <t>Dr. Debabrata Dash; 9938785002</t>
  </si>
  <si>
    <t xml:space="preserve">Dr. Rabindra Padhi; 9438354577 </t>
  </si>
  <si>
    <t>Premananda Roul</t>
  </si>
  <si>
    <t>Ajaya Panda</t>
  </si>
  <si>
    <t>Dr. Truptimayi Pati; 9340936870</t>
  </si>
  <si>
    <t xml:space="preserve">  OR-01-T-1588</t>
  </si>
  <si>
    <t>OWNER:-SAMONATH SIAL;AT/PO-GOPALPUR; DIST-BALASORE</t>
  </si>
  <si>
    <t>DRIVER:-</t>
  </si>
  <si>
    <t>Kharasuapur</t>
  </si>
  <si>
    <t>KURUDA-4,BAUNSADIA</t>
  </si>
  <si>
    <t>Bahanaga</t>
  </si>
  <si>
    <t>ICHHAPUR,BARIKPUR</t>
  </si>
  <si>
    <t>Khantapada</t>
  </si>
  <si>
    <t>JHATIGADIA,NAICHHANPUR</t>
  </si>
  <si>
    <t>Gopalpur</t>
  </si>
  <si>
    <t>PANDASUNI-1,PANDAHARIPUR</t>
  </si>
  <si>
    <t>Talakurunia</t>
  </si>
  <si>
    <t>RADHUAN,RAHANIAGANJ</t>
  </si>
  <si>
    <t>Anji</t>
  </si>
  <si>
    <t>JAYNAGAR,KHARIDA</t>
  </si>
  <si>
    <t>Chittol</t>
  </si>
  <si>
    <t>PATIMUNDA,BALIKIRAN</t>
  </si>
  <si>
    <t>PANDASUNI-2,MALANGA</t>
  </si>
  <si>
    <t>BAUNASADIA,RAMTALI</t>
  </si>
  <si>
    <t>Bahanaga/ Danadaharipur</t>
  </si>
  <si>
    <t>DARDIA,GANDASTHAPUR</t>
  </si>
  <si>
    <t>BANKESWARPUR,PALASAHI</t>
  </si>
  <si>
    <t>Panpana</t>
  </si>
  <si>
    <t>BEGUNIA,BETAGADIA</t>
  </si>
  <si>
    <t>MANJARIGAON,BISHNUCHAK</t>
  </si>
  <si>
    <t>KABIRPUR,JAYNAGAR</t>
  </si>
  <si>
    <t>PADAGAON,GADABHANGA-4</t>
  </si>
  <si>
    <t>Boripada</t>
  </si>
  <si>
    <t>USANGA,JAGANNATHPUR</t>
  </si>
  <si>
    <t>MALANGA,BAJIPUR-1</t>
  </si>
  <si>
    <t>BAJIPUR-2,BARINGIA</t>
  </si>
  <si>
    <t>KARANJABINDHA,ATASPUR</t>
  </si>
  <si>
    <t>SANKHUA,HARIPALPUR</t>
  </si>
  <si>
    <t>ATHILABAJ-1. , UPARAADIA-1</t>
  </si>
  <si>
    <t>KURUDA-1,ANJI-1</t>
  </si>
  <si>
    <t>Bahanaga/ Dandaharipur</t>
  </si>
  <si>
    <t>SATHI-1,ARUHA-1</t>
  </si>
  <si>
    <t>CHITTOL-1,PODADIHA</t>
  </si>
  <si>
    <t>Aruhabad</t>
  </si>
  <si>
    <t>RUPKHAND, DAMODARCHAK</t>
  </si>
  <si>
    <t>Sahaspura</t>
  </si>
  <si>
    <t>JHADTA,UGALPUR</t>
  </si>
  <si>
    <t>APITIRA,FATEIPUR</t>
  </si>
  <si>
    <t>Kasabajaypur</t>
  </si>
  <si>
    <t>ALASUA-1,KASABAJAYPUR-1</t>
  </si>
  <si>
    <t>Khantapada/ Kasabajaypur</t>
  </si>
  <si>
    <t>MULAKUDEI-1,.JIRTAL-1</t>
  </si>
  <si>
    <t>Kuruda/Anji</t>
  </si>
  <si>
    <t>KURUDA-2,ANJI-2</t>
  </si>
  <si>
    <t>SATHI-2,ARUHA-2</t>
  </si>
  <si>
    <t>CHITTOL-2,DIANPAHI</t>
  </si>
  <si>
    <t>ALASUA-2,KASABAJAYPUR-2</t>
  </si>
  <si>
    <t>KURUDA-3,ANJI-3</t>
  </si>
  <si>
    <t>Khantapada/ Kasabajayour</t>
  </si>
  <si>
    <t>MULAKUDEI-2,JIRTAL-2</t>
  </si>
  <si>
    <t>SARSATIA-1,MALADAPADA</t>
  </si>
  <si>
    <t>SARASATIA-2,MANJARIGAON</t>
  </si>
  <si>
    <t>Avana</t>
  </si>
  <si>
    <t>ALADA,BARAJADEULI</t>
  </si>
  <si>
    <t>ATHILABAJ-2,UPARADIA-2</t>
  </si>
  <si>
    <t>20kms</t>
  </si>
  <si>
    <t>PADAGAON, GADABHANGA-1</t>
  </si>
  <si>
    <t>Bahanaga, Dandaharipur</t>
  </si>
  <si>
    <t>Sathi-1,Aruha-1</t>
  </si>
  <si>
    <t>13kms</t>
  </si>
  <si>
    <t>ABDULLANAGAR,BHALUKA</t>
  </si>
  <si>
    <t>Saud,Chittol</t>
  </si>
  <si>
    <t>BENAPADA.FATEIPUR</t>
  </si>
  <si>
    <t>10kms</t>
  </si>
  <si>
    <t>13ms</t>
  </si>
  <si>
    <t>Aruhabad,Boripada</t>
  </si>
  <si>
    <t>MAHARUDRAPUR, MADANAPUR</t>
  </si>
  <si>
    <t>DOLPUR-1,DAMODARCHAK</t>
  </si>
  <si>
    <t>9kms</t>
  </si>
  <si>
    <t>Saud</t>
  </si>
  <si>
    <t>BENAPADA,PURANA</t>
  </si>
  <si>
    <t>CHHATRAPUR,GUSEINPATNA</t>
  </si>
  <si>
    <t>Kochiakoili</t>
  </si>
  <si>
    <t>KANTHIGADIA, SANKHAJAGANNATHPUR</t>
  </si>
  <si>
    <t>14kms</t>
  </si>
  <si>
    <t>Patharpentha</t>
  </si>
  <si>
    <t>SIBPURA,BAGALPUR</t>
  </si>
  <si>
    <t>BAGADA,RANBHANJPUR</t>
  </si>
  <si>
    <t>11kms</t>
  </si>
  <si>
    <t>ATASPUR,KARANJABINDHA</t>
  </si>
  <si>
    <t>ATASPUR,DOLPUR -2</t>
  </si>
  <si>
    <t>Chakajagannathpur</t>
  </si>
  <si>
    <t>CHAKAJAGANNATHPUR, CHANDINIPUR</t>
  </si>
  <si>
    <t>MALANGA,BAJIPUR</t>
  </si>
  <si>
    <t>3kms</t>
  </si>
  <si>
    <t>Anji,Kharasuapur</t>
  </si>
  <si>
    <t>KHARIDA,KHARASUAPUR MAJHISAHI</t>
  </si>
  <si>
    <t>PANADASUNI,PANDAHARIPUR</t>
  </si>
  <si>
    <t>SARASATIA-1,SARASATIA-2</t>
  </si>
  <si>
    <t>Name of the block : - Soro</t>
  </si>
  <si>
    <t>Name and contact no. of MVU staff:</t>
  </si>
  <si>
    <t xml:space="preserve">Name of BVO &amp; contact no.: Dr. B.K. Pattnaik </t>
  </si>
  <si>
    <t>Veterinary Officer: Vacant</t>
  </si>
  <si>
    <t>MVU vehicle registration no.- OR-01-R-9392</t>
  </si>
  <si>
    <t>Name &amp; address of vehicle owner:</t>
  </si>
  <si>
    <t xml:space="preserve">Dolagobinda Roul, At - Gopalpur, </t>
  </si>
  <si>
    <t>P.O.-Radhaballavpur, Dist. - Balasore</t>
  </si>
  <si>
    <t>Advance date of visit</t>
  </si>
  <si>
    <t>Name of the G.P.</t>
  </si>
  <si>
    <t>Name of the village</t>
  </si>
  <si>
    <t>Distance from H.Q. i.e. V.D.Soro</t>
  </si>
  <si>
    <t>Purpose (Health camp, Vaccination, Awareness &amp; awareness camp)</t>
  </si>
  <si>
    <t>Health camp, Vaccination &amp; awareness camp</t>
  </si>
  <si>
    <t>Name of the Scheme:- MOBILE VETERINARY UNIT                           Name of District:- BALASORE</t>
  </si>
  <si>
    <t xml:space="preserve">Name of Block:- SIMULIA                                                                Name &amp; Contact No. of MVU Staff:- </t>
  </si>
  <si>
    <t>Dr Akhya Kumar Mahalik &amp;9437680256                                         Livestock Assistant:-Sudarsan Lenka,9938230615</t>
  </si>
  <si>
    <t>Dr Rashmi Ranjan Nayak &amp;943744402</t>
  </si>
  <si>
    <t xml:space="preserve">SI.
No. </t>
  </si>
  <si>
    <t xml:space="preserve">Advance Date 
of visit to be
 made by MVU </t>
  </si>
  <si>
    <t xml:space="preserve">Name of GP </t>
  </si>
  <si>
    <t xml:space="preserve">Name of Village </t>
  </si>
  <si>
    <t>Total distance to be covered in minimum
 possible path on the day ofvisit (KM)</t>
  </si>
  <si>
    <t xml:space="preserve">Purpose (Health Camp, 
Vaccination, Awareness 
&amp; Extention Activities) 
</t>
  </si>
  <si>
    <t xml:space="preserve">Vaccination ,
Treatment of Animals,
 awareness Camp .  </t>
  </si>
  <si>
    <t xml:space="preserve">SI.No. </t>
  </si>
  <si>
    <t xml:space="preserve">Advance Date of visit to be made by MVU </t>
  </si>
  <si>
    <t>Total distance to be covered in minimum possible path on the day of visit (KM)</t>
  </si>
  <si>
    <t>Nuasahi</t>
  </si>
  <si>
    <t>Name of the Block:-Nilagiri</t>
  </si>
  <si>
    <t>Name of the District: - BALASORE</t>
  </si>
  <si>
    <t>Name of the BVO &amp; Contact Number:</t>
  </si>
  <si>
    <t>Name &amp; Contact No. of MVU staff</t>
  </si>
  <si>
    <t xml:space="preserve">Dr. Tapan Kumar Dwibedi           </t>
  </si>
  <si>
    <t xml:space="preserve">Livestock assistant:- </t>
  </si>
  <si>
    <t xml:space="preserve">Ph: 9437878855 </t>
  </si>
  <si>
    <t>Sri Laxmidhar Mallik</t>
  </si>
  <si>
    <t>Name of AVAS &amp; Contact No: -</t>
  </si>
  <si>
    <t>Ph-9437081626</t>
  </si>
  <si>
    <t>Sudhir Kumar Rath, Attendant</t>
  </si>
  <si>
    <t>Ph-9438857201</t>
  </si>
  <si>
    <t>Advance Date of visit to be made by MVU</t>
  </si>
  <si>
    <t>Name of the Village</t>
  </si>
  <si>
    <t>Distance from HEAD Quarter VD (in KM)</t>
  </si>
  <si>
    <t>Purpose (health camp, vaccination, awareness &amp; extension activities)</t>
  </si>
  <si>
    <t>K. C. Pur</t>
  </si>
  <si>
    <t>Hudisahi</t>
  </si>
  <si>
    <t>Gohira</t>
  </si>
  <si>
    <t>Siadimala</t>
  </si>
  <si>
    <t>Naranpur</t>
  </si>
  <si>
    <t>Arbandha</t>
  </si>
  <si>
    <t>Dahisahi</t>
  </si>
  <si>
    <t>Tentulia</t>
  </si>
  <si>
    <t>Jamudiha</t>
  </si>
  <si>
    <t>Begunia</t>
  </si>
  <si>
    <t>Dhobasila</t>
  </si>
  <si>
    <t>Dhobsila</t>
  </si>
  <si>
    <t>Kendukhunta</t>
  </si>
  <si>
    <t>Bhutasimuli</t>
  </si>
  <si>
    <t>Baliajhara</t>
  </si>
  <si>
    <t>Kaintali</t>
  </si>
  <si>
    <t>Kuanali</t>
  </si>
  <si>
    <t>Risia</t>
  </si>
  <si>
    <t>Badanuagaon</t>
  </si>
  <si>
    <t>Adibasisahi</t>
  </si>
  <si>
    <t>DISTANCE</t>
  </si>
  <si>
    <t>REMARKS</t>
  </si>
  <si>
    <t>OFFICE OF THE CHIEF DISTRICT VETERINARY OFFICER; BALASORE</t>
  </si>
  <si>
    <t>Chief District Veterinary Officer,</t>
  </si>
  <si>
    <t xml:space="preserve">            Balasore</t>
  </si>
  <si>
    <t xml:space="preserve">               Copy submitted to President Zillaparisada, Balasore for favour of information and necessary action.</t>
  </si>
  <si>
    <t xml:space="preserve">              Copy submitted to the Project Director, DRDA, Balasore for favour of kind information and necessary action.</t>
  </si>
  <si>
    <t>NAME OF GP</t>
  </si>
  <si>
    <t>VILLAGE NAME</t>
  </si>
  <si>
    <t>DIST. FROM HQ.</t>
  </si>
  <si>
    <t>Jalada</t>
  </si>
  <si>
    <t>Sampei</t>
  </si>
  <si>
    <t>Dungura</t>
  </si>
  <si>
    <t>Aliha</t>
  </si>
  <si>
    <t>Jhinkiria</t>
  </si>
  <si>
    <t>Bhugupur</t>
  </si>
  <si>
    <t>Mahatipur</t>
  </si>
  <si>
    <t>Ratina</t>
  </si>
  <si>
    <t>Sardanga</t>
  </si>
  <si>
    <t>Makhanpur</t>
  </si>
  <si>
    <t>Kurunta</t>
  </si>
  <si>
    <t>Baunsagadia</t>
  </si>
  <si>
    <t>Kupari</t>
  </si>
  <si>
    <t>Chunati</t>
  </si>
  <si>
    <t>Bartana</t>
  </si>
  <si>
    <t>Tuta</t>
  </si>
  <si>
    <t>Manitri</t>
  </si>
  <si>
    <t>8km</t>
  </si>
  <si>
    <t>14km</t>
  </si>
  <si>
    <t>Sarugaon</t>
  </si>
  <si>
    <t>Amaria</t>
  </si>
  <si>
    <t>Mauzampur</t>
  </si>
  <si>
    <t>12km</t>
  </si>
  <si>
    <t xml:space="preserve">                     Copy submitted to the Collector and District Magistrate, Balasore for favour of information and necessary action</t>
  </si>
  <si>
    <t xml:space="preserve">                        Copy submitted to the Director of Animal Husbandry and Veterinary Services Odisha Cuttack for favour of kind information and necessary action.</t>
  </si>
  <si>
    <t xml:space="preserve">ADVANCE TOUR PROGRAMME OF MOBILE VETERINARY UNIT OF BALASORE DISTRICT </t>
  </si>
  <si>
    <t>NAME OF THE SCHEME:- MOBLI VETERINARY UNIT BHOGRAI</t>
  </si>
  <si>
    <t>Attendant: Sibanarayan Jena 9777099643</t>
  </si>
  <si>
    <t>Dr. Pritam Mohapatra,AVAS,MVU                                                                  Mob. No.9776539311</t>
  </si>
  <si>
    <t>Dr.Subhasmita Das,VAS,Raibania                                                                                                               Mob. No.-9439390389</t>
  </si>
  <si>
    <t xml:space="preserve">Dr.Biswanath Pusti,AVAS                                                                                                         Mob. No.-  9437222744 </t>
  </si>
  <si>
    <t>Dr.Sunil Kumar Bhuyan, BVO                                                                                                                      Mob. No.- 9937536577</t>
  </si>
  <si>
    <t xml:space="preserve">Name of Vety. Institution </t>
  </si>
  <si>
    <t>Dr. S.K.Panda, Deputy Director,                                         Mob. No-9937143382</t>
  </si>
  <si>
    <t>Dr. S.K.Lenka, AVAS                                                                                            Mob. No.-9937579980</t>
  </si>
  <si>
    <t>Sri Kailash Ch. Nayak, Livestock Assistant,              Mob No,-9438146054</t>
  </si>
  <si>
    <t>Sri Bhagabat Rana, Attd.                                                                     Mob. No. 9938353840</t>
  </si>
  <si>
    <t xml:space="preserve">Jhinkiria, Sarada, Palasia </t>
  </si>
  <si>
    <t>Olandasargaon</t>
  </si>
  <si>
    <t>MAHISAPATA,JAGESWARPADA</t>
  </si>
  <si>
    <t>Bahanaga,Dandaharipur</t>
  </si>
  <si>
    <r>
      <t>Advance tour programme of MVU Soro for 2</t>
    </r>
    <r>
      <rPr>
        <b/>
        <vertAlign val="superscript"/>
        <sz val="14"/>
        <color indexed="8"/>
        <rFont val="Calibri"/>
        <family val="2"/>
      </rPr>
      <t>nd</t>
    </r>
    <r>
      <rPr>
        <b/>
        <sz val="14"/>
        <color indexed="8"/>
        <rFont val="Calibri"/>
        <family val="2"/>
      </rPr>
      <t xml:space="preserve">  quarter July '19</t>
    </r>
  </si>
  <si>
    <t>Livestock Assistant: Sri S.C. Mohanty (9938080984)</t>
  </si>
  <si>
    <t>Attendant: Sri Prasanta Sahu</t>
  </si>
  <si>
    <t>Name of the G.P./Ward</t>
  </si>
  <si>
    <t>16km</t>
  </si>
  <si>
    <t>20km</t>
  </si>
  <si>
    <t>Name of BVO &amp; Contact No.                                                            Veterinary Officer:- Dr S.K.Dixit, 8791733243</t>
  </si>
  <si>
    <t xml:space="preserve">Name of AVAS &amp; Contact No.                                                         </t>
  </si>
  <si>
    <t>SL.NO.</t>
  </si>
  <si>
    <t>11km</t>
  </si>
  <si>
    <t>Sanajayapur</t>
  </si>
  <si>
    <t>17km</t>
  </si>
  <si>
    <t>Nandapur</t>
  </si>
  <si>
    <t>19km</t>
  </si>
  <si>
    <t>10km</t>
  </si>
  <si>
    <t>15km</t>
  </si>
  <si>
    <t>Gagandhuli</t>
  </si>
  <si>
    <t>Shyamsundarpur</t>
  </si>
  <si>
    <t>9km</t>
  </si>
  <si>
    <t>Dalanga</t>
  </si>
  <si>
    <t>Badabil</t>
  </si>
  <si>
    <t>Durgapur</t>
  </si>
  <si>
    <t>Alipur</t>
  </si>
  <si>
    <t>13km</t>
  </si>
  <si>
    <t>7km</t>
  </si>
  <si>
    <t>Bisnupur</t>
  </si>
  <si>
    <t>Krusnapur</t>
  </si>
  <si>
    <t>18km</t>
  </si>
  <si>
    <t>22km</t>
  </si>
  <si>
    <t>Nahanga</t>
  </si>
  <si>
    <t>Rustampur</t>
  </si>
  <si>
    <t>Sanjaypur</t>
  </si>
  <si>
    <t>Berhampur, Akhuapal</t>
  </si>
  <si>
    <t>Kisorinagar</t>
  </si>
  <si>
    <t>Nandur</t>
  </si>
  <si>
    <t>Bureisahi</t>
  </si>
  <si>
    <t xml:space="preserve">14km </t>
  </si>
  <si>
    <t>Chandigarh</t>
  </si>
  <si>
    <t>Saladahara</t>
  </si>
  <si>
    <t>Ringpur</t>
  </si>
  <si>
    <t>Ambikapur</t>
  </si>
  <si>
    <t>Nimpal</t>
  </si>
  <si>
    <t>Kalyani</t>
  </si>
  <si>
    <t>Putibandha</t>
  </si>
  <si>
    <t>Santhiasul</t>
  </si>
  <si>
    <t>Balisahi</t>
  </si>
  <si>
    <t>Baghamara</t>
  </si>
  <si>
    <t>Sansapal</t>
  </si>
  <si>
    <t>Baripal</t>
  </si>
  <si>
    <t>01.10.2019</t>
  </si>
  <si>
    <t>03.10.2019</t>
  </si>
  <si>
    <t>04.10.2019</t>
  </si>
  <si>
    <t>09.10.2019</t>
  </si>
  <si>
    <t>10.10.2019</t>
  </si>
  <si>
    <t>11.10.2019</t>
  </si>
  <si>
    <t>14.10.2019</t>
  </si>
  <si>
    <t>15.10.2019</t>
  </si>
  <si>
    <t>16.10.2019</t>
  </si>
  <si>
    <t>17.10.2019</t>
  </si>
  <si>
    <t>18.10.2019</t>
  </si>
  <si>
    <t>19.10.2019</t>
  </si>
  <si>
    <t>21.10.2019</t>
  </si>
  <si>
    <t>22.10.2019</t>
  </si>
  <si>
    <t>23.10.2019</t>
  </si>
  <si>
    <t>25.10.2019</t>
  </si>
  <si>
    <t>26.10.2019</t>
  </si>
  <si>
    <t>27.10.2019</t>
  </si>
  <si>
    <t>28.10.2019</t>
  </si>
  <si>
    <t>29.10.2019</t>
  </si>
  <si>
    <t>01.11.2019</t>
  </si>
  <si>
    <t>02.11.2019</t>
  </si>
  <si>
    <t>04.11.2019</t>
  </si>
  <si>
    <t>05.11.2019</t>
  </si>
  <si>
    <t>16.11.2019</t>
  </si>
  <si>
    <t>18.11.2019</t>
  </si>
  <si>
    <t>06.11.2019</t>
  </si>
  <si>
    <t>07.11.2019</t>
  </si>
  <si>
    <t>08.11.2019</t>
  </si>
  <si>
    <t>11.11.2019</t>
  </si>
  <si>
    <t>13.11.2019</t>
  </si>
  <si>
    <t>14.11.2019</t>
  </si>
  <si>
    <t>15.11.2019</t>
  </si>
  <si>
    <t>19.11.2019</t>
  </si>
  <si>
    <t>20.11.2019</t>
  </si>
  <si>
    <t>21.11.2019</t>
  </si>
  <si>
    <t>22.11.2019</t>
  </si>
  <si>
    <t>23.11.2019</t>
  </si>
  <si>
    <t>24.11.2019</t>
  </si>
  <si>
    <t>25.11.2019</t>
  </si>
  <si>
    <t>02.12.2019</t>
  </si>
  <si>
    <t>03.12.2019</t>
  </si>
  <si>
    <t>04.12.2019</t>
  </si>
  <si>
    <t>05.12.2019</t>
  </si>
  <si>
    <t>07.12.2019</t>
  </si>
  <si>
    <t>09.12.2019</t>
  </si>
  <si>
    <t>10.12.2019</t>
  </si>
  <si>
    <t>20.12.2019</t>
  </si>
  <si>
    <t>11.12.2019</t>
  </si>
  <si>
    <t>12.12.2019</t>
  </si>
  <si>
    <t>13.12.2019</t>
  </si>
  <si>
    <t>14.12.2019</t>
  </si>
  <si>
    <t>15.12.2019</t>
  </si>
  <si>
    <t>17.12.2019</t>
  </si>
  <si>
    <t>18.12.2019</t>
  </si>
  <si>
    <t>19.12.2019</t>
  </si>
  <si>
    <t>21.12.2019</t>
  </si>
  <si>
    <t>22.12.2019</t>
  </si>
  <si>
    <t>23.12.2019</t>
  </si>
  <si>
    <t>24.12.2019</t>
  </si>
  <si>
    <t>Dhanhanda 1 &amp;2</t>
  </si>
  <si>
    <t>Masada, Hatimara</t>
  </si>
  <si>
    <t>Pathadurga 1&amp;2</t>
  </si>
  <si>
    <t>Routpada 1&amp;2</t>
  </si>
  <si>
    <t>Gobardhanpur 1&amp;2</t>
  </si>
  <si>
    <t>Purusowattampur 1&amp;1</t>
  </si>
  <si>
    <t>Dhuliuda, Podapada</t>
  </si>
  <si>
    <t>Bantuli 1 &amp; 2</t>
  </si>
  <si>
    <t>Begunia 1 &amp; 2</t>
  </si>
  <si>
    <t>Nargoda 1&amp;2</t>
  </si>
  <si>
    <t>Patrajhada</t>
  </si>
  <si>
    <t xml:space="preserve">Patrajhada, K khunta </t>
  </si>
  <si>
    <t>Badcharigaon</t>
  </si>
  <si>
    <t>Ambakudchi 1&amp;2</t>
  </si>
  <si>
    <t>Gangadharpur 1&amp;2</t>
  </si>
  <si>
    <t>Raoutpada</t>
  </si>
  <si>
    <t>Kainagari</t>
  </si>
  <si>
    <t>Biripada, Gopinathpur</t>
  </si>
  <si>
    <t>Madhuvanda 1 &amp; 2</t>
  </si>
  <si>
    <t>Badajahata, Dimicha</t>
  </si>
  <si>
    <t>Busuchakuri 1&amp;2</t>
  </si>
  <si>
    <t>Kaingagari 1&amp;2</t>
  </si>
  <si>
    <t>Nadbani &amp; Dubulia</t>
  </si>
  <si>
    <t>Badjahata 1&amp;2</t>
  </si>
  <si>
    <t>NAME OF BVO &amp; CONTACT NO.:- Dr. Ajayakumar Behera, No.-8144079705</t>
  </si>
  <si>
    <t>Dr. S.K.Lenka, AVAS       Mob. No.-9937579980</t>
  </si>
  <si>
    <t>02.12.19</t>
  </si>
  <si>
    <t>03.12.19</t>
  </si>
  <si>
    <t>04.12.19</t>
  </si>
  <si>
    <t>05.12.19</t>
  </si>
  <si>
    <t>06.12.19</t>
  </si>
  <si>
    <t>07.12.19</t>
  </si>
  <si>
    <t>09.12.19</t>
  </si>
  <si>
    <t>10.12.19</t>
  </si>
  <si>
    <t>11.12.19</t>
  </si>
  <si>
    <t>12.12.19</t>
  </si>
  <si>
    <t>13.12.19</t>
  </si>
  <si>
    <t>14.12.19</t>
  </si>
  <si>
    <t>16.12.19</t>
  </si>
  <si>
    <t>17.12.19</t>
  </si>
  <si>
    <t>18.12.19</t>
  </si>
  <si>
    <t>19.12.19</t>
  </si>
  <si>
    <t>20.12.19</t>
  </si>
  <si>
    <t>23.12.19</t>
  </si>
  <si>
    <t>24.12.19</t>
  </si>
  <si>
    <t>26.12.19</t>
  </si>
  <si>
    <t xml:space="preserve"> </t>
  </si>
  <si>
    <t>01.11.19</t>
  </si>
  <si>
    <t>02.11.19</t>
  </si>
  <si>
    <t>04.11.19</t>
  </si>
  <si>
    <t>05.11.19</t>
  </si>
  <si>
    <t>06.11.19</t>
  </si>
  <si>
    <t>07.11.19</t>
  </si>
  <si>
    <t>08.11.19</t>
  </si>
  <si>
    <t>09.11.19</t>
  </si>
  <si>
    <t>11.11.19</t>
  </si>
  <si>
    <t>12.11.19</t>
  </si>
  <si>
    <t>13.11.19</t>
  </si>
  <si>
    <t>14.11.19</t>
  </si>
  <si>
    <t>15.11.19</t>
  </si>
  <si>
    <t>16.11.19</t>
  </si>
  <si>
    <t>18.11.19</t>
  </si>
  <si>
    <t>19.11.19</t>
  </si>
  <si>
    <t>20.11.19</t>
  </si>
  <si>
    <t>22.11.19</t>
  </si>
  <si>
    <t>23.11.19</t>
  </si>
  <si>
    <t>25.11.19</t>
  </si>
  <si>
    <r>
      <t>ADVANCE TOUR PROGRAMME OF M.V.U OF SADAR BLOCK, BALASORE FOR THE MONTH OF  DEC.</t>
    </r>
    <r>
      <rPr>
        <b/>
        <sz val="12"/>
        <color theme="1"/>
        <rFont val="Calibri"/>
        <family val="2"/>
        <scheme val="minor"/>
      </rPr>
      <t>-2019</t>
    </r>
  </si>
  <si>
    <r>
      <t>ADVANCE TOUR PROGRAMME OF M.V.U OF SADAR BLOCK, BALASORE FOR THE MONTH OF NOVE</t>
    </r>
    <r>
      <rPr>
        <b/>
        <sz val="12"/>
        <color theme="1"/>
        <rFont val="Calibri"/>
        <family val="2"/>
        <scheme val="minor"/>
      </rPr>
      <t>-2019</t>
    </r>
  </si>
  <si>
    <t>01.10.19</t>
  </si>
  <si>
    <t>02.10.19</t>
  </si>
  <si>
    <t>03.10.19</t>
  </si>
  <si>
    <t>04.10.19</t>
  </si>
  <si>
    <t>05.10.19</t>
  </si>
  <si>
    <t>07.10.19</t>
  </si>
  <si>
    <t>08.10.19</t>
  </si>
  <si>
    <t>09.10.19</t>
  </si>
  <si>
    <t>10.10.19</t>
  </si>
  <si>
    <t>11.10.19</t>
  </si>
  <si>
    <t>12.10.19</t>
  </si>
  <si>
    <t>15.10.19</t>
  </si>
  <si>
    <t>16.10.19</t>
  </si>
  <si>
    <t>17.10.19</t>
  </si>
  <si>
    <t>18.10.19</t>
  </si>
  <si>
    <t>19.10.19</t>
  </si>
  <si>
    <t>21.10.19</t>
  </si>
  <si>
    <t>22.10.19</t>
  </si>
  <si>
    <t>23.10.19</t>
  </si>
  <si>
    <r>
      <t>ADVANCE TOUR PROGRAMME OF M.V.U OF SADAR BLOCK, BALASORE FOR THE MONTH OF Oct-</t>
    </r>
    <r>
      <rPr>
        <b/>
        <sz val="12"/>
        <color rgb="FFFF0000"/>
        <rFont val="Calibri"/>
        <family val="2"/>
        <scheme val="minor"/>
      </rPr>
      <t>-2019</t>
    </r>
  </si>
  <si>
    <t>ADVANCE TOUR PROGRAMME OF MVU, NILAGIRI FOR THE MONTH OF October-2019</t>
  </si>
  <si>
    <t>Hatikut</t>
  </si>
  <si>
    <t>Beherasahi</t>
  </si>
  <si>
    <t>Dighia</t>
  </si>
  <si>
    <t>Telipal</t>
  </si>
  <si>
    <t>Raipal</t>
  </si>
  <si>
    <t>Guadibania</t>
  </si>
  <si>
    <t>Dhadasahi</t>
  </si>
  <si>
    <t>Sitapatipur</t>
  </si>
  <si>
    <t>Sunduria</t>
  </si>
  <si>
    <t>Chasunikuda</t>
  </si>
  <si>
    <t>Talasahi</t>
  </si>
  <si>
    <t>14.10.19</t>
  </si>
  <si>
    <t>Ghusurikila</t>
  </si>
  <si>
    <t>Upersahi</t>
  </si>
  <si>
    <t>Mohabalia</t>
  </si>
  <si>
    <t>Baniapali</t>
  </si>
  <si>
    <t>Bouriora</t>
  </si>
  <si>
    <t>Chargadi</t>
  </si>
  <si>
    <t>Mahisapat</t>
  </si>
  <si>
    <t>Gujudiha</t>
  </si>
  <si>
    <t>Salbania</t>
  </si>
  <si>
    <t>Rajasahi</t>
  </si>
  <si>
    <t>Sataramad</t>
  </si>
  <si>
    <t>Gudisul</t>
  </si>
  <si>
    <t>N.S.Pur</t>
  </si>
  <si>
    <t>Kankalisahi</t>
  </si>
  <si>
    <t>Dumasahi</t>
  </si>
  <si>
    <t>24.10.19</t>
  </si>
  <si>
    <t>Baincha</t>
  </si>
  <si>
    <t>25.10.19</t>
  </si>
  <si>
    <t>Dhobati</t>
  </si>
  <si>
    <t>28.10.19</t>
  </si>
  <si>
    <t>Dumagandira</t>
  </si>
  <si>
    <t>Pathargada</t>
  </si>
  <si>
    <t>29.10.19</t>
  </si>
  <si>
    <t>Keratpadia</t>
  </si>
  <si>
    <t>30.10.19</t>
  </si>
  <si>
    <t>Khairabani</t>
  </si>
  <si>
    <t>Ashramsahi</t>
  </si>
  <si>
    <t>Badhipala</t>
  </si>
  <si>
    <t>Paniasahi</t>
  </si>
  <si>
    <t>Andhraghati</t>
  </si>
  <si>
    <t>Talagadia</t>
  </si>
  <si>
    <t>Kendua</t>
  </si>
  <si>
    <t>Tasargada</t>
  </si>
  <si>
    <t>Desabandh</t>
  </si>
  <si>
    <t>Anantaetahi</t>
  </si>
  <si>
    <t>Badamal</t>
  </si>
  <si>
    <t>Dalikisahi</t>
  </si>
  <si>
    <t>Gendrasahi</t>
  </si>
  <si>
    <t>Ghuntrubania</t>
  </si>
  <si>
    <t>Bhagadia</t>
  </si>
  <si>
    <t>Barahagadia</t>
  </si>
  <si>
    <t>Badapalsa</t>
  </si>
  <si>
    <t>Bagsingsahi</t>
  </si>
  <si>
    <t>BhaunriaBad</t>
  </si>
  <si>
    <t>Tentulapada</t>
  </si>
  <si>
    <t>21.11.19</t>
  </si>
  <si>
    <t>Baniagaon</t>
  </si>
  <si>
    <t>Sasana</t>
  </si>
  <si>
    <t>Schoolsahi</t>
  </si>
  <si>
    <t>26.11.19</t>
  </si>
  <si>
    <t>27.11.19</t>
  </si>
  <si>
    <t>Radhakishorepur</t>
  </si>
  <si>
    <t>Kunisahi</t>
  </si>
  <si>
    <t>R.K.Pur</t>
  </si>
  <si>
    <t>28.11.19</t>
  </si>
  <si>
    <t>Kamarkhalia</t>
  </si>
  <si>
    <t>29.11.19</t>
  </si>
  <si>
    <t>Naikasahi</t>
  </si>
  <si>
    <t>Swainsahi</t>
  </si>
  <si>
    <t>Gopapur</t>
  </si>
  <si>
    <t>Ashokanal</t>
  </si>
  <si>
    <t>Tulunkadaba</t>
  </si>
  <si>
    <t>Telelidihi</t>
  </si>
  <si>
    <t>Saharadihi</t>
  </si>
  <si>
    <t>Dhiraghat</t>
  </si>
  <si>
    <t>Ghunturubania</t>
  </si>
  <si>
    <t>Satakhulia</t>
  </si>
  <si>
    <t>Arabandh</t>
  </si>
  <si>
    <t>Pudamanidi</t>
  </si>
  <si>
    <t>Balungagadia</t>
  </si>
  <si>
    <t>Panigadia</t>
  </si>
  <si>
    <t>Patana</t>
  </si>
  <si>
    <t>Hatiasila</t>
  </si>
  <si>
    <t>Tindesh</t>
  </si>
  <si>
    <t>Deurisahi</t>
  </si>
  <si>
    <t>Birashahapura</t>
  </si>
  <si>
    <t>27.12.19</t>
  </si>
  <si>
    <t>Naichhanapur</t>
  </si>
  <si>
    <t>Bhaktanandapur</t>
  </si>
  <si>
    <t>28.12.19</t>
  </si>
  <si>
    <t>Karadia</t>
  </si>
  <si>
    <t>Agiria</t>
  </si>
  <si>
    <t>30.12.19</t>
  </si>
  <si>
    <t>Khuntuna</t>
  </si>
  <si>
    <t>ADVANCE TOUR PROGRAMME OF MVU, NILAGIRI FOR THE MONTH OF November-2019</t>
  </si>
  <si>
    <t>ADVANCE TOUR PROGRAMME OF MVU, NILAGIRI FOR THE MONTH OF December-2019</t>
  </si>
  <si>
    <t>Mandarpur</t>
  </si>
  <si>
    <t>Patanaraipur, Nuasahi</t>
  </si>
  <si>
    <t>Mandrpur, III, IV</t>
  </si>
  <si>
    <t>Dolaghira-II, Kathasangada</t>
  </si>
  <si>
    <t>Mendahra, Niabag</t>
  </si>
  <si>
    <t>Udambar, Dolaghira-I</t>
  </si>
  <si>
    <t>Chasakhanda</t>
  </si>
  <si>
    <t>Madhupura, Bahabalpur</t>
  </si>
  <si>
    <t>Medinipur, Anantapur</t>
  </si>
  <si>
    <t>Nuapadhi</t>
  </si>
  <si>
    <t>Balgopalpur, Sereipur</t>
  </si>
  <si>
    <t>Digapada, Bhandeswar</t>
  </si>
  <si>
    <t>Jankharai, Judapada</t>
  </si>
  <si>
    <t>Kulakunda, Chasakhanda</t>
  </si>
  <si>
    <t>Ambudiha, Khajira</t>
  </si>
  <si>
    <t>Ganipur</t>
  </si>
  <si>
    <t>Kaharali, Kusaliganj</t>
  </si>
  <si>
    <t>Tentulda</t>
  </si>
  <si>
    <t>Jagulai, Nagpal</t>
  </si>
  <si>
    <t>Sapana, Dhoboiti</t>
  </si>
  <si>
    <t>Biruan</t>
  </si>
  <si>
    <t>Somanathpur, Bartana</t>
  </si>
  <si>
    <t>Redhasahi, Tikirapal</t>
  </si>
  <si>
    <t>Kantabania, Haripur</t>
  </si>
  <si>
    <t>Junuda, Belaphokhari</t>
  </si>
  <si>
    <t>Maninathpur, Samantahati</t>
  </si>
  <si>
    <t>Nizampur</t>
  </si>
  <si>
    <t>Ambulakuda, Talapada</t>
  </si>
  <si>
    <t>Bankatira, Tamchada</t>
  </si>
  <si>
    <t>Badapal</t>
  </si>
  <si>
    <t>Mayurgram, Malasahi</t>
  </si>
  <si>
    <t>Gopalpur, Mohantipada</t>
  </si>
  <si>
    <t>Badapal, srikrushnapur</t>
  </si>
  <si>
    <t>Kasimpur, Kadalikanda</t>
  </si>
  <si>
    <t>Kalyanpur</t>
  </si>
  <si>
    <t>Gangpur, Srirampur</t>
  </si>
  <si>
    <t>Gunuda, Pancharukhi</t>
  </si>
  <si>
    <t>Palasia, Talamedhi</t>
  </si>
  <si>
    <t>K.Mukhura</t>
  </si>
  <si>
    <t>Ganga, Bimburia</t>
  </si>
  <si>
    <t>Mukhura, Gobindapur</t>
  </si>
  <si>
    <t>Haladia, Digngambali</t>
  </si>
  <si>
    <t>Barabanka, Jhumpra</t>
  </si>
  <si>
    <t>Rabaneswar, Adibashisahi</t>
  </si>
  <si>
    <t>Haripur</t>
  </si>
  <si>
    <t>Kasamila, Aktiarpur</t>
  </si>
  <si>
    <t>Kespur, Harijansahi</t>
  </si>
  <si>
    <t>Saraswatipur</t>
  </si>
  <si>
    <t>Saraswatipur, Chanpur</t>
  </si>
  <si>
    <t>Haripur, Begunia</t>
  </si>
  <si>
    <t>Kantabania, Harijanasahi</t>
  </si>
  <si>
    <t>Gambharia, Kasimpur</t>
  </si>
  <si>
    <t>Kuligaon</t>
  </si>
  <si>
    <t>Barunasingh</t>
  </si>
  <si>
    <t>Seragarh</t>
  </si>
  <si>
    <t>Mangalpur</t>
  </si>
  <si>
    <t>Durgadevi</t>
  </si>
  <si>
    <t>Gududa</t>
  </si>
  <si>
    <t>Incudi</t>
  </si>
  <si>
    <t>Iundra</t>
  </si>
  <si>
    <t>Maharajpur</t>
  </si>
  <si>
    <t>Srijanga</t>
  </si>
  <si>
    <t>Naraharipur</t>
  </si>
  <si>
    <t>Gandarda</t>
  </si>
  <si>
    <t>Talapada</t>
  </si>
  <si>
    <t>gadpokhari</t>
  </si>
  <si>
    <t>sundhira</t>
  </si>
  <si>
    <t>antara</t>
  </si>
  <si>
    <t>rapeya</t>
  </si>
  <si>
    <t>kadaligadia</t>
  </si>
  <si>
    <t>Dhaligadia</t>
  </si>
  <si>
    <t>Kantia</t>
  </si>
  <si>
    <t>Alada</t>
  </si>
  <si>
    <t>Gandhali</t>
  </si>
  <si>
    <t>6km</t>
  </si>
  <si>
    <t>Aghapada</t>
  </si>
  <si>
    <t>barada</t>
  </si>
  <si>
    <t>Salagadia</t>
  </si>
  <si>
    <t>mirpurkhaira</t>
  </si>
  <si>
    <t>tipsigadia</t>
  </si>
  <si>
    <t>24k</t>
  </si>
  <si>
    <t>Maujampur</t>
  </si>
  <si>
    <t>Advance tour programme November-2019  2019</t>
  </si>
  <si>
    <t>Advance tour programme December-2019  2019</t>
  </si>
  <si>
    <t>kainthagadia</t>
  </si>
  <si>
    <t>sanjaipur</t>
  </si>
  <si>
    <t>damodarpur</t>
  </si>
  <si>
    <t>Mathanuagan</t>
  </si>
  <si>
    <t>Jhatia</t>
  </si>
  <si>
    <t>niranjanabindha</t>
  </si>
  <si>
    <t>Makaradhwajapur</t>
  </si>
  <si>
    <t>paikalpur</t>
  </si>
  <si>
    <t>14k</t>
  </si>
  <si>
    <t>Dalanga 2</t>
  </si>
  <si>
    <t>mituani</t>
  </si>
  <si>
    <t>garadi</t>
  </si>
  <si>
    <t xml:space="preserve">Bageipur </t>
  </si>
  <si>
    <t>Badakamari</t>
  </si>
  <si>
    <t>Bhatapada</t>
  </si>
  <si>
    <t>khirpada</t>
  </si>
  <si>
    <t>Harnababi</t>
  </si>
  <si>
    <t>SSpur</t>
  </si>
  <si>
    <t>amaria</t>
  </si>
  <si>
    <t>kuturipal</t>
  </si>
  <si>
    <t>tisalpur</t>
  </si>
  <si>
    <t>Chakamahasamarpur</t>
  </si>
  <si>
    <t>Chakapada</t>
  </si>
  <si>
    <t>Tumbapadi</t>
  </si>
  <si>
    <t>raghunathapur</t>
  </si>
  <si>
    <t>Machhada</t>
  </si>
  <si>
    <t>Gandua</t>
  </si>
  <si>
    <t>Narama</t>
  </si>
  <si>
    <t>mahatipur</t>
  </si>
  <si>
    <t>Nua</t>
  </si>
  <si>
    <t>banapur</t>
  </si>
  <si>
    <t>basumati</t>
  </si>
  <si>
    <t>kurunta</t>
  </si>
  <si>
    <t>Belagadia</t>
  </si>
  <si>
    <t>TOUR PROGRAME OF M.V.U FOR THE MONTH OF October-2019of Block Khaira</t>
  </si>
  <si>
    <t>Fatepur</t>
  </si>
  <si>
    <t>Banguru</t>
  </si>
  <si>
    <t>Badapokhari</t>
  </si>
  <si>
    <t>Budakhunta</t>
  </si>
  <si>
    <t>RRPUr</t>
  </si>
  <si>
    <t>Sorispal</t>
  </si>
  <si>
    <t>Banusabania</t>
  </si>
  <si>
    <t>Gobardhanpur,Nandisahi</t>
  </si>
  <si>
    <t>Kandagaradi</t>
  </si>
  <si>
    <t>Kanpur,Jenasahi</t>
  </si>
  <si>
    <t xml:space="preserve">Paikapada </t>
  </si>
  <si>
    <t>Badhi</t>
  </si>
  <si>
    <t>Khuntadiha,Rangamatia</t>
  </si>
  <si>
    <t>14/10/2019</t>
  </si>
  <si>
    <t>Iswarpur</t>
  </si>
  <si>
    <t>Nimingadia,Dassahi</t>
  </si>
  <si>
    <t>15/10/2019</t>
  </si>
  <si>
    <t>Ambagadia,Rodanpur</t>
  </si>
  <si>
    <t>17/10/2019</t>
  </si>
  <si>
    <t>Gadasahi</t>
  </si>
  <si>
    <t>Ranipokhari</t>
  </si>
  <si>
    <t>18/10/2019</t>
  </si>
  <si>
    <t>Pinchabania,Jenasahi</t>
  </si>
  <si>
    <t>19/10/2019</t>
  </si>
  <si>
    <t>Aghirapada</t>
  </si>
  <si>
    <t>Kamarpal,Uparsahi</t>
  </si>
  <si>
    <t>22/10/2019</t>
  </si>
  <si>
    <t>Raipore,Baliora</t>
  </si>
  <si>
    <t>23/10/2019</t>
  </si>
  <si>
    <t>Gagandhuli,Atasahi</t>
  </si>
  <si>
    <t>24/10/2019</t>
  </si>
  <si>
    <t>Rairamchandrapur</t>
  </si>
  <si>
    <t>25/10/2019</t>
  </si>
  <si>
    <t>Majhisahi</t>
  </si>
  <si>
    <t>26/10/2019</t>
  </si>
  <si>
    <t>Balimunduli,Malliksahi</t>
  </si>
  <si>
    <t>28/10/2019</t>
  </si>
  <si>
    <t>Baradadihi,Malliksahi</t>
  </si>
  <si>
    <t>29-10-2019</t>
  </si>
  <si>
    <t>Janikapal</t>
  </si>
  <si>
    <t>G.P.</t>
  </si>
  <si>
    <t>Village</t>
  </si>
  <si>
    <t>Daripokhari,Similipal</t>
  </si>
  <si>
    <t>RRPur</t>
  </si>
  <si>
    <t>Mainsadali,Halpur</t>
  </si>
  <si>
    <t>Paramanandapur,Patrasahi</t>
  </si>
  <si>
    <t>Pandua,Kabisul</t>
  </si>
  <si>
    <t>SSPUr</t>
  </si>
  <si>
    <t>Daldali,Mudulisahi</t>
  </si>
  <si>
    <t>Sanraragadia,Pandasahi</t>
  </si>
  <si>
    <t>Gajamba,Singhsahi</t>
  </si>
  <si>
    <t>Nuagaon,Aghasul</t>
  </si>
  <si>
    <t>Gadasahi,Atasahi</t>
  </si>
  <si>
    <t>13/11/2019</t>
  </si>
  <si>
    <t>Dimirichua,B.R pur</t>
  </si>
  <si>
    <t>14/11/2019</t>
  </si>
  <si>
    <t>Niakhia,Jnpursasan</t>
  </si>
  <si>
    <t>15/11/2019</t>
  </si>
  <si>
    <t>Tartua,Jenasahi</t>
  </si>
  <si>
    <t>19/11/2019</t>
  </si>
  <si>
    <t>Talakia</t>
  </si>
  <si>
    <t>Chanpur,Matiasahi</t>
  </si>
  <si>
    <t>20/11/2019</t>
  </si>
  <si>
    <t>Pratappur,Dumasahi</t>
  </si>
  <si>
    <t>22/11/2019</t>
  </si>
  <si>
    <t>Guhalia,Junia</t>
  </si>
  <si>
    <t>23/11/2019</t>
  </si>
  <si>
    <t>Kandagaradi,Nuasahi</t>
  </si>
  <si>
    <t>25/11/2019</t>
  </si>
  <si>
    <t>Chinchida,bariksahi</t>
  </si>
  <si>
    <t>26/11/2019</t>
  </si>
  <si>
    <t>Kusundaspur</t>
  </si>
  <si>
    <t>28/11/2019</t>
  </si>
  <si>
    <t>Totasahi,Chandratikir</t>
  </si>
  <si>
    <t>29/11/2019</t>
  </si>
  <si>
    <t>Ankurakhunta,Huntapur</t>
  </si>
  <si>
    <t>Mahulagadia,Singadpur</t>
  </si>
  <si>
    <t>Aghirapada,Aguansahi</t>
  </si>
  <si>
    <t>Betei,Madichua</t>
  </si>
  <si>
    <t>Srideipur,Patrapada</t>
  </si>
  <si>
    <t>Tartua,Mangalasahi</t>
  </si>
  <si>
    <t>Chintamanipur,Mahapalpur</t>
  </si>
  <si>
    <t>Garudahata,Laxmisul</t>
  </si>
  <si>
    <t>Tipira</t>
  </si>
  <si>
    <t>DNPur</t>
  </si>
  <si>
    <t>Pratapada,Damburupal</t>
  </si>
  <si>
    <t>Jahniapada</t>
  </si>
  <si>
    <t>13/12/2019</t>
  </si>
  <si>
    <t>Bharadabati</t>
  </si>
  <si>
    <t>17/12/2019</t>
  </si>
  <si>
    <t>Pindabasa,Narsingpur</t>
  </si>
  <si>
    <t>18/12/2019</t>
  </si>
  <si>
    <t>Badapatna</t>
  </si>
  <si>
    <t>19/12/2019</t>
  </si>
  <si>
    <t>Matigada,Beherasahi</t>
  </si>
  <si>
    <t>23/12/2019</t>
  </si>
  <si>
    <t>Mukundapur,Sikidia</t>
  </si>
  <si>
    <t>24/12/2019</t>
  </si>
  <si>
    <t>26/12/2019</t>
  </si>
  <si>
    <t>Pitamsahi,Bahabalpur</t>
  </si>
  <si>
    <t>27/12/2019</t>
  </si>
  <si>
    <t>Badhi,Bariksahi</t>
  </si>
  <si>
    <t>28/12/2019</t>
  </si>
  <si>
    <t>Banguru,Bikrampur</t>
  </si>
  <si>
    <t>30/12/2019</t>
  </si>
  <si>
    <t xml:space="preserve">                      TOUR PROGRAMME OF MVUOF VD OUPADA FROM JULY-19 TO October-2019                                                          </t>
  </si>
  <si>
    <t>Yamunasol, Tikarpada</t>
  </si>
  <si>
    <t>Nikhira</t>
  </si>
  <si>
    <t>Palapada, Chadapalapada</t>
  </si>
  <si>
    <t>Bodas</t>
  </si>
  <si>
    <t>Tahalia-1 and Tahalia -2</t>
  </si>
  <si>
    <t xml:space="preserve">ASTI </t>
  </si>
  <si>
    <t>Palachampei, Sanmainsadi</t>
  </si>
  <si>
    <t>Debhog</t>
  </si>
  <si>
    <t>Bilkumbhari, Khalmuhani</t>
  </si>
  <si>
    <t>Balikuthi</t>
  </si>
  <si>
    <t>Uttar &amp; Dakhin Mahabala</t>
  </si>
  <si>
    <t>Jagatipur</t>
  </si>
  <si>
    <t>Bagada, Gutamuli</t>
  </si>
  <si>
    <t>Chaumukh</t>
  </si>
  <si>
    <t>Chaumukh, Kankadapal</t>
  </si>
  <si>
    <t>Kunduli</t>
  </si>
  <si>
    <t>Indipada, Bisikadeipur</t>
  </si>
  <si>
    <t>Kasafal</t>
  </si>
  <si>
    <t>Kasafal, Sarthabindha</t>
  </si>
  <si>
    <t>Dagra</t>
  </si>
  <si>
    <t>Jugudiha, Jamatkulla</t>
  </si>
  <si>
    <t>Baniadiha</t>
  </si>
  <si>
    <t>Ganja, Biswanathpur</t>
  </si>
  <si>
    <t>Anladiha</t>
  </si>
  <si>
    <t>Biridiha, Dangapita</t>
  </si>
  <si>
    <t>Badhapal, Chada</t>
  </si>
  <si>
    <t>Bisdhnupur</t>
  </si>
  <si>
    <t>Rasalpur, Nayabali</t>
  </si>
  <si>
    <t>Betagadia</t>
  </si>
  <si>
    <t>Narayanpur, Panta</t>
  </si>
  <si>
    <t>Kumbhari</t>
  </si>
  <si>
    <t>Nuasahi, Jhaljhalia</t>
  </si>
  <si>
    <t>Madhupura</t>
  </si>
  <si>
    <t>Chaudhrykuda, CB Kalaroi</t>
  </si>
  <si>
    <t>Remu, Nepura</t>
  </si>
  <si>
    <t>Jambhirai</t>
  </si>
  <si>
    <t>uttar &amp; Dakhin Jambhirai</t>
  </si>
  <si>
    <t>Baliapal</t>
  </si>
  <si>
    <t>Sungamuhna-I &amp; II</t>
  </si>
  <si>
    <t>Asti</t>
  </si>
  <si>
    <t>Parulia, Sanmainsadi</t>
  </si>
  <si>
    <t>Bishnpur</t>
  </si>
  <si>
    <t>Bishnupur Chada, Bishnupur</t>
  </si>
  <si>
    <t xml:space="preserve">Deula </t>
  </si>
  <si>
    <t>Badakachupada, Birpalia</t>
  </si>
  <si>
    <t>Majhipada, Dakhinpada</t>
  </si>
  <si>
    <t>Panchupalli</t>
  </si>
  <si>
    <t>Panchupalli, Kalasimili</t>
  </si>
  <si>
    <t>Anladiha, Anladihapanta</t>
  </si>
  <si>
    <t>Baitingri, MalangaBalikuthi</t>
  </si>
  <si>
    <t>Kasafal, Alumedha</t>
  </si>
  <si>
    <t>Kasipur, Kaliakhia</t>
  </si>
  <si>
    <t>Ghantiadi, Dantunida</t>
  </si>
  <si>
    <t xml:space="preserve"> Srirampur</t>
  </si>
  <si>
    <t>Gokulanandapur, Dhanda</t>
  </si>
  <si>
    <t>Balarampur</t>
  </si>
  <si>
    <t>Katisahi, Sainadiha</t>
  </si>
  <si>
    <t>Nuagaon, Katramahal</t>
  </si>
  <si>
    <t>Jamkunda</t>
  </si>
  <si>
    <t>Palajamkunda, Kalaroi</t>
  </si>
  <si>
    <t>Bolang</t>
  </si>
  <si>
    <t>Teluni, Saudichhak</t>
  </si>
  <si>
    <t>Trailokya, Talanendua</t>
  </si>
  <si>
    <t>Pakamudi, Kathasagada</t>
  </si>
  <si>
    <t>Baliapala</t>
  </si>
  <si>
    <t>Kudmansingh, Chada</t>
  </si>
  <si>
    <t>Dagra, Dagrapanta</t>
  </si>
  <si>
    <t>Nikhira, Palabegunia</t>
  </si>
  <si>
    <t>Ghantua</t>
  </si>
  <si>
    <t>Dharamdwar, Malikuda</t>
  </si>
  <si>
    <t>Bhikagadia, Karanja</t>
  </si>
  <si>
    <t>Raidhenk, Guapada</t>
  </si>
  <si>
    <t>Kenduadiha, Nakhapal</t>
  </si>
  <si>
    <t>Dalua-1, Dalua-2</t>
  </si>
  <si>
    <t>Pratappur</t>
  </si>
  <si>
    <t>Surudiha, Pratappur</t>
  </si>
  <si>
    <t>Setpura, Mahisamunda</t>
  </si>
  <si>
    <t>Badsimulia, Hasimpur</t>
  </si>
  <si>
    <t>Gobindpur, Teluni</t>
  </si>
  <si>
    <t>Kankadapal, Chaumukh</t>
  </si>
  <si>
    <t>Mahapada. Sankhua</t>
  </si>
  <si>
    <t>Balikuthi, Chhada</t>
  </si>
  <si>
    <t>JUARI, NUAGAON</t>
  </si>
  <si>
    <t>Sunderkoili, Aruadam</t>
  </si>
  <si>
    <t>Bishnupur</t>
  </si>
  <si>
    <t>Ikadpal, Rasalpurchada</t>
  </si>
  <si>
    <t>Kachuapada, Khagadapal</t>
  </si>
  <si>
    <t>Surjapur, Kantabani</t>
  </si>
  <si>
    <t>Anladiha, Badanpur</t>
  </si>
  <si>
    <t>Sahabajipur</t>
  </si>
  <si>
    <t>Gambharia,Sahapur</t>
  </si>
  <si>
    <t>Sradhapur</t>
  </si>
  <si>
    <t>Ransinghpur,Khadibila</t>
  </si>
  <si>
    <t>Dahunda</t>
  </si>
  <si>
    <t>Belda,Pathuria</t>
  </si>
  <si>
    <t>Jalsohoria</t>
  </si>
  <si>
    <t>Jalsohoria ward no-1&amp;2</t>
  </si>
  <si>
    <t>Mahagab</t>
  </si>
  <si>
    <t>Daruha,Benuda</t>
  </si>
  <si>
    <t>Maheshpur</t>
  </si>
  <si>
    <t>Alalbindha,Raepur</t>
  </si>
  <si>
    <t>Jagannathpur</t>
  </si>
  <si>
    <t>Naskarpur,Pathareswar</t>
  </si>
  <si>
    <t>Sianroi</t>
  </si>
  <si>
    <t>Sianroi,Kalyanpur</t>
  </si>
  <si>
    <t>Bajitpur</t>
  </si>
  <si>
    <t>Bajitpur,Balikbad</t>
  </si>
  <si>
    <t>Nachinda</t>
  </si>
  <si>
    <t>Deunr,Baga</t>
  </si>
  <si>
    <t>Tukurihazira</t>
  </si>
  <si>
    <t>Badausa,Sanausa</t>
  </si>
  <si>
    <t>Sohoria</t>
  </si>
  <si>
    <t>Narsinghpur,Kishorepur</t>
  </si>
  <si>
    <t>Putina</t>
  </si>
  <si>
    <t>P.analia,Putina ward no-1</t>
  </si>
  <si>
    <t>Pithapur ward no-9&amp;10</t>
  </si>
  <si>
    <t>Mandarsahi</t>
  </si>
  <si>
    <t>Mandarsahi , Mandarasahipatana</t>
  </si>
  <si>
    <t>Kamarda</t>
  </si>
  <si>
    <t>Paikbard,Sahebnagarpatana</t>
  </si>
  <si>
    <t>Rankotha,Tukurihazira</t>
  </si>
  <si>
    <t>Kusuda</t>
  </si>
  <si>
    <t>Chirkula,Gujadiha</t>
  </si>
  <si>
    <t>Bartana ward no-14&amp;15</t>
  </si>
  <si>
    <t>Pasarbindha</t>
  </si>
  <si>
    <t>Pasarbindha Ward-1,2&amp;3</t>
  </si>
  <si>
    <t>Baunsadiha</t>
  </si>
  <si>
    <t>Srikanthapur,Digasahi</t>
  </si>
  <si>
    <t>Kumbhiragadi</t>
  </si>
  <si>
    <t>Adangapantei,Baunsakhanna</t>
  </si>
  <si>
    <t>Jalasohuria</t>
  </si>
  <si>
    <t>Bahalia,Daudpur</t>
  </si>
  <si>
    <t>Kanthibhaunri</t>
  </si>
  <si>
    <t>Kanthibhaunri,Bichitrapur</t>
  </si>
  <si>
    <t>Bagda,Kasia</t>
  </si>
  <si>
    <t>Barbatia</t>
  </si>
  <si>
    <t>Dumeipur,Akandi</t>
  </si>
  <si>
    <t>Baitpur,Bagrukhi</t>
  </si>
  <si>
    <t>Mohammedpur,Nizampur</t>
  </si>
  <si>
    <t>Nafrai,Kismatnafrai</t>
  </si>
  <si>
    <t>Guchhidateghari</t>
  </si>
  <si>
    <t>Krushnanagar w no.-1&amp;2</t>
  </si>
  <si>
    <t>Gunsartha</t>
  </si>
  <si>
    <t>Uplahat,Nadbani</t>
  </si>
  <si>
    <t>Chakphulbani,barbatia</t>
  </si>
  <si>
    <t>Raipur w no.3&amp;4</t>
  </si>
  <si>
    <t>Parulia,D.nadabani</t>
  </si>
  <si>
    <t>NM Padia</t>
  </si>
  <si>
    <t>Kirtania w no.-8&amp;9</t>
  </si>
  <si>
    <t>Kharidpippal</t>
  </si>
  <si>
    <t>Nayapalli,Harinkuli</t>
  </si>
  <si>
    <t>Nimatpur</t>
  </si>
  <si>
    <t>Kaubani,Nimatpur</t>
  </si>
  <si>
    <t>Putina w no. 2&amp;3</t>
  </si>
  <si>
    <t>Deula</t>
  </si>
  <si>
    <t>Haridaspur,Raghuchhak</t>
  </si>
  <si>
    <t>Ramdeichhak,Badhia</t>
  </si>
  <si>
    <t>Nahara</t>
  </si>
  <si>
    <t>Kanpur,Khalagadia</t>
  </si>
  <si>
    <t>Bela,Sialia</t>
  </si>
  <si>
    <t>Kumbhiragadi-9&amp;10</t>
  </si>
  <si>
    <t>Udaypur,Sahapur</t>
  </si>
  <si>
    <t>Uluda,Raghuchhak</t>
  </si>
  <si>
    <t>Guchidateghari</t>
  </si>
  <si>
    <t>Guchida,Teghari</t>
  </si>
  <si>
    <t>Choudharybhaunri,Gitakhala</t>
  </si>
  <si>
    <t>Putina ward 4&amp;5</t>
  </si>
  <si>
    <t>Panisandha</t>
  </si>
  <si>
    <t>Ganeshwar,Subhanandipur</t>
  </si>
  <si>
    <t>Kirtania ward 4&amp;5</t>
  </si>
  <si>
    <t>Mahadia,Upla</t>
  </si>
  <si>
    <t>Jalasohoria</t>
  </si>
  <si>
    <t>Damodarpur,Jhatibani</t>
  </si>
  <si>
    <t>Rasalpur,Bahadulganj</t>
  </si>
  <si>
    <t>Maheshpur,Sultanpur</t>
  </si>
  <si>
    <t>Guneibasan</t>
  </si>
  <si>
    <t>Naidoli ward no 1&amp;2</t>
  </si>
  <si>
    <t>Kusuda,Dubadia</t>
  </si>
  <si>
    <t>Phulbani,Phulbanikhas</t>
  </si>
  <si>
    <t>Sibasahi,Kaurda</t>
  </si>
  <si>
    <t>Kumbharmuli</t>
  </si>
  <si>
    <t>Chowki ward no.-1&amp;2</t>
  </si>
  <si>
    <t>Khairda ward no1&amp;2</t>
  </si>
  <si>
    <t>Name of AVAS &amp; Contact no.: Dr.B.Roul</t>
  </si>
  <si>
    <t>For the month of October-2019</t>
  </si>
  <si>
    <t>For the month of November-2019</t>
  </si>
  <si>
    <t>For the month of December-2019</t>
  </si>
  <si>
    <t>kesagadia, bandhasahi</t>
  </si>
  <si>
    <t>Tentei</t>
  </si>
  <si>
    <t>Dayanidhipur, Biripada</t>
  </si>
  <si>
    <t>20 km</t>
  </si>
  <si>
    <t>Kedarpur</t>
  </si>
  <si>
    <t>Kiarpur, Kedarpur</t>
  </si>
  <si>
    <t>Anantapur</t>
  </si>
  <si>
    <t>Ainri, Balabhadrapur</t>
  </si>
  <si>
    <t>Digibhanra, Gopinathpur</t>
  </si>
  <si>
    <t>NAC(Ward-17)</t>
  </si>
  <si>
    <t>Eksaya, Madhusudanpur</t>
  </si>
  <si>
    <t>6 Km</t>
  </si>
  <si>
    <t>Natapada</t>
  </si>
  <si>
    <t>Chahalima, Balipur</t>
  </si>
  <si>
    <t>Mulising</t>
  </si>
  <si>
    <t>Putagadia, Mangeswarpur</t>
  </si>
  <si>
    <t>7 km</t>
  </si>
  <si>
    <t>Sajanpur</t>
  </si>
  <si>
    <t>Sirapur, Patnasirapur</t>
  </si>
  <si>
    <t>12 km</t>
  </si>
  <si>
    <t>Sabira</t>
  </si>
  <si>
    <t>Radhikanagar, Tirisbati</t>
  </si>
  <si>
    <t>10 km</t>
  </si>
  <si>
    <t>Atapur</t>
  </si>
  <si>
    <t xml:space="preserve">Ghasipada, Hansipatna </t>
  </si>
  <si>
    <t>Pakhar</t>
  </si>
  <si>
    <t>Mukteswarpur, Mallipur</t>
  </si>
  <si>
    <t>Manatri</t>
  </si>
  <si>
    <t>Nuapur, Gopalpur</t>
  </si>
  <si>
    <t>6 km</t>
  </si>
  <si>
    <t>Bhatia, Brahmansasan</t>
  </si>
  <si>
    <t>Singhakhunta</t>
  </si>
  <si>
    <t>Nuagaon, Kumbhi</t>
  </si>
  <si>
    <t>13 km</t>
  </si>
  <si>
    <t>Talanagar</t>
  </si>
  <si>
    <t>Sunari, Patna Sirapur</t>
  </si>
  <si>
    <t>14 km</t>
  </si>
  <si>
    <t>Nischintapur</t>
  </si>
  <si>
    <t>Kudei (Babusahi), Sialsahi</t>
  </si>
  <si>
    <t>M.S. Pur</t>
  </si>
  <si>
    <t>Kurunia, Budei Sasan</t>
  </si>
  <si>
    <t>Ullaspur, Khadagpur</t>
  </si>
  <si>
    <t>8 km</t>
  </si>
  <si>
    <t>Jadida</t>
  </si>
  <si>
    <t>Ruso -19, Patulida</t>
  </si>
  <si>
    <t>Tentei, Sologaon</t>
  </si>
  <si>
    <t>16 km</t>
  </si>
  <si>
    <t>Sahusahi, Pandasahi</t>
  </si>
  <si>
    <t>19 km</t>
  </si>
  <si>
    <t>Lenkatota, Badheibanka</t>
  </si>
  <si>
    <t>Banisahi, Ghasua</t>
  </si>
  <si>
    <t>11 km</t>
  </si>
  <si>
    <t>Raipitamber, Joka</t>
  </si>
  <si>
    <t>Nadigaon</t>
  </si>
  <si>
    <t>Nadigaon, Shyampur</t>
  </si>
  <si>
    <t>Bharadagadia, Astabanka</t>
  </si>
  <si>
    <t>Chalismad, Telia</t>
  </si>
  <si>
    <t>Ishanmunduli, Ambagadia</t>
  </si>
  <si>
    <t>Reoda, Simulia</t>
  </si>
  <si>
    <t>9 km</t>
  </si>
  <si>
    <t>Ainri (Maliksahi), Nathasahi</t>
  </si>
  <si>
    <t>Rangapati, Champu</t>
  </si>
  <si>
    <t>8 Km</t>
  </si>
  <si>
    <t>Ward-11</t>
  </si>
  <si>
    <t>Kodandapur, Khandasahi</t>
  </si>
  <si>
    <t>5 km</t>
  </si>
  <si>
    <t>Sarasankha</t>
  </si>
  <si>
    <t>Baladia, Basudeipur</t>
  </si>
  <si>
    <t>Salampur, Ankurkharji</t>
  </si>
  <si>
    <t>M.S.pur</t>
  </si>
  <si>
    <t>Krusnadaspur, Krusnachandrapur</t>
  </si>
  <si>
    <t>Sirampur, Talamulising</t>
  </si>
  <si>
    <t>Manipur</t>
  </si>
  <si>
    <t>Beherenpur, Kanpur</t>
  </si>
  <si>
    <t>15 km</t>
  </si>
  <si>
    <t>Singakhunta</t>
  </si>
  <si>
    <t>Sindhua, Similikhul</t>
  </si>
  <si>
    <t>Kesharipur, Bagada</t>
  </si>
  <si>
    <t>Bharadapaa, Baghua</t>
  </si>
  <si>
    <t>Sologaon, Tentei</t>
  </si>
  <si>
    <t>Uchhabpur, Thaneswar</t>
  </si>
  <si>
    <t>11 Km</t>
  </si>
  <si>
    <t>Mulkaeda, Kanpur</t>
  </si>
  <si>
    <t>Digiadi, Nuagaon</t>
  </si>
  <si>
    <t>Mahumuhan</t>
  </si>
  <si>
    <t>Gobindpur, Pagadasol</t>
  </si>
  <si>
    <t>Wada, Lakhabindha</t>
  </si>
  <si>
    <t>Jampada, Mahisasuri</t>
  </si>
  <si>
    <t>Brahmansabira, Belsabira</t>
  </si>
  <si>
    <t>Banaparia, Bhatapada</t>
  </si>
  <si>
    <t>Julungia, Simulia</t>
  </si>
  <si>
    <t>Parsurampur, Aharpur</t>
  </si>
  <si>
    <t>Khasagadia, Sarupada</t>
  </si>
  <si>
    <t>Thala, Shyampur</t>
  </si>
  <si>
    <t>Kudei (Patrasahi), Jenasahi</t>
  </si>
  <si>
    <t>Habeli, Talanagar</t>
  </si>
  <si>
    <t>M.S.Pur</t>
  </si>
  <si>
    <t>Naharpada, Khajurdiha</t>
  </si>
  <si>
    <t>Gud (Baladebsahi), Sethysahi</t>
  </si>
  <si>
    <t>Darkhuli, Katuni</t>
  </si>
  <si>
    <t>NAC (Ward-15)</t>
  </si>
  <si>
    <t>Tundapada, Teliaganj</t>
  </si>
  <si>
    <t>Rela,Namkana</t>
  </si>
  <si>
    <t>Paschimbard</t>
  </si>
  <si>
    <t>Praharajpur,Guagadia</t>
  </si>
  <si>
    <t>D.P. Pur</t>
  </si>
  <si>
    <t>Netua,P.Bago</t>
  </si>
  <si>
    <t>Netua</t>
  </si>
  <si>
    <t>Sahapur,Kamarsalia</t>
  </si>
  <si>
    <t>Maguniapada,Kandradiha</t>
  </si>
  <si>
    <t>Basulia,Sarsida</t>
  </si>
  <si>
    <t>G.M. Pur</t>
  </si>
  <si>
    <t>Kalyanpur Ward no 1,2</t>
  </si>
  <si>
    <t>Paikasida Ward no.1,2</t>
  </si>
  <si>
    <t>Paikasida</t>
  </si>
  <si>
    <t>Keshpura Ward no.-1,2</t>
  </si>
  <si>
    <t>Mathurighera,Chandabilla</t>
  </si>
  <si>
    <t>Khuard</t>
  </si>
  <si>
    <t>Tikirabenapur,Mahulia Wardno.12</t>
  </si>
  <si>
    <t>Sikharpur</t>
  </si>
  <si>
    <t>Sukhdukhia,Mahulia Wardno.11</t>
  </si>
  <si>
    <t>Bahargarh,Godabhitar</t>
  </si>
  <si>
    <t>Raibania</t>
  </si>
  <si>
    <t>Notabad,Sainpoda</t>
  </si>
  <si>
    <t>Harinabandh,Bhadrapada</t>
  </si>
  <si>
    <t>Gopalpur,Rajnagar</t>
  </si>
  <si>
    <t>Olmara</t>
  </si>
  <si>
    <t>Bahmapur,Mangalpur</t>
  </si>
  <si>
    <t>Rajpur,Taribatpur</t>
  </si>
  <si>
    <t>Rajpur</t>
  </si>
  <si>
    <t>Sugo,Dhansimulia</t>
  </si>
  <si>
    <t>Sugo</t>
  </si>
  <si>
    <t>26.10.19</t>
  </si>
  <si>
    <t>M.N.Patna,Chakrada</t>
  </si>
  <si>
    <t>M.N.Patna</t>
  </si>
  <si>
    <t xml:space="preserve"> QUARTERLY ADVANCE TOUR PROGRAMME OF MVU SIMULIA  </t>
  </si>
  <si>
    <t>Jhadpimpal</t>
  </si>
  <si>
    <t>K.M. Sahi</t>
  </si>
  <si>
    <t>Samptia</t>
  </si>
  <si>
    <t>Aruha</t>
  </si>
  <si>
    <t>Barttana</t>
  </si>
  <si>
    <t>Kotsahi</t>
  </si>
  <si>
    <t>Makidia</t>
  </si>
  <si>
    <t>Charmagaon</t>
  </si>
  <si>
    <t>Baradiha</t>
  </si>
  <si>
    <t>Shyamnagar</t>
  </si>
  <si>
    <t>MNPatna</t>
  </si>
  <si>
    <t>Jhadpimpal,Baiganbadia</t>
  </si>
  <si>
    <t>Gopalprasad(S),Khanabad</t>
  </si>
  <si>
    <t>Samptia,Sarkatia</t>
  </si>
  <si>
    <t>Demuria,Bagopunji</t>
  </si>
  <si>
    <t>Muntunia,Beherasahi</t>
  </si>
  <si>
    <t>Aruha Wardno.1,2</t>
  </si>
  <si>
    <t>Kharida Ward no.1,2</t>
  </si>
  <si>
    <t>Gobardhanpur,Patna</t>
  </si>
  <si>
    <t>Kotsahi,Dingasul</t>
  </si>
  <si>
    <t>Kuanrpur,Gopalprasad(N)</t>
  </si>
  <si>
    <t>Chakahari,Belbaria</t>
  </si>
  <si>
    <t>Rajnagar,Nandipokhri</t>
  </si>
  <si>
    <t>Chengda,Teghori</t>
  </si>
  <si>
    <t>Gholei,Kanchanpur</t>
  </si>
  <si>
    <t>Bakhudipada,Ghola</t>
  </si>
  <si>
    <t>Makidia Ward no.1,2</t>
  </si>
  <si>
    <t>Patharasole,Ghasipada</t>
  </si>
  <si>
    <t>Banida,Suruda</t>
  </si>
  <si>
    <t>Olinda,Militaribazar</t>
  </si>
  <si>
    <t>Jaleswarpur,Balarampur</t>
  </si>
  <si>
    <t>08.12.19</t>
  </si>
  <si>
    <t>31.12.19</t>
  </si>
  <si>
    <t>Baiganabadia</t>
  </si>
  <si>
    <t>Khalina</t>
  </si>
  <si>
    <t>GM Pur</t>
  </si>
  <si>
    <t>R.R.Pur</t>
  </si>
  <si>
    <t>Sardarbandh</t>
  </si>
  <si>
    <t>Kaliko</t>
  </si>
  <si>
    <t>Kalama</t>
  </si>
  <si>
    <t>Naschimapur</t>
  </si>
  <si>
    <t>Akna,Kantapal</t>
  </si>
  <si>
    <t>Srirampur,Mahulkuli</t>
  </si>
  <si>
    <t>Ambudiha,Pakhra</t>
  </si>
  <si>
    <t>Ikda,Sorisa</t>
  </si>
  <si>
    <t>Kundalichakka,Narayanpur</t>
  </si>
  <si>
    <t>GM Pur Wardno.1,2</t>
  </si>
  <si>
    <t>Chakababan,Nimpur</t>
  </si>
  <si>
    <t>R .R.Pur Ward no. 1,2</t>
  </si>
  <si>
    <t>Ektali  Ward no. 1,2</t>
  </si>
  <si>
    <t>Gujurisole,Sardabandh</t>
  </si>
  <si>
    <t>Bhanupur,Srirampur</t>
  </si>
  <si>
    <t>Bajarsole, Mathuranath</t>
  </si>
  <si>
    <t>Upartata,Tentula</t>
  </si>
  <si>
    <t>Kaliko,Hatigarh</t>
  </si>
  <si>
    <t>Banakati,Bhaliapada</t>
  </si>
  <si>
    <t>Gundurisole,Patharakhola</t>
  </si>
  <si>
    <t>Chudamanipur,Routrapur</t>
  </si>
  <si>
    <t>Kasidiha,Bhurkunda</t>
  </si>
  <si>
    <t>Sekhsurai,Chalanti</t>
  </si>
  <si>
    <t>Ambuliatha,Arjuni</t>
  </si>
  <si>
    <t>ADVANCE TOUR PROGRAMME OF MVU OF JALESWAR, BALASORE FOR THE MONTH OFDecember-2019-2019</t>
  </si>
  <si>
    <t>ADVANCE TOUR PROGRAMME OF MVU OF JALESWAR, BALASORE FOR THE MONTH OF November-2019</t>
  </si>
  <si>
    <t>ADVANCE TOUR PROGRAMME OF MVU OF JALESWAR, BALASORE FOR THE MONTH OF October-2019</t>
  </si>
  <si>
    <t>Dr. A.K. Mohapatra</t>
  </si>
  <si>
    <t>B,Khadigadia</t>
  </si>
  <si>
    <t xml:space="preserve">  Bana &amp; Madhapur</t>
  </si>
  <si>
    <t>Muruna</t>
  </si>
  <si>
    <t>Govindpur &amp; Muruna</t>
  </si>
  <si>
    <t>Markona</t>
  </si>
  <si>
    <t>Goudadia &amp; Ria</t>
  </si>
  <si>
    <t>Bauripada</t>
  </si>
  <si>
    <t>Baria &amp; Kurkuria</t>
  </si>
  <si>
    <t>Jamjhodi</t>
  </si>
  <si>
    <t>Gopalpur &amp; Patuli</t>
  </si>
  <si>
    <t>Bati</t>
  </si>
  <si>
    <t>Bedpur &amp; Bati</t>
  </si>
  <si>
    <t>Chalunigaon</t>
  </si>
  <si>
    <t>Haripur &amp; Mali berhampur</t>
  </si>
  <si>
    <t>Khirkona</t>
  </si>
  <si>
    <t>Madhupur &amp; Anantapur</t>
  </si>
  <si>
    <t>Ada</t>
  </si>
  <si>
    <t>Mirpatna &amp; Haliso</t>
  </si>
  <si>
    <t>Sabanga</t>
  </si>
  <si>
    <t>Hatuary &amp; Sabanga</t>
  </si>
  <si>
    <t>Chandrapada &amp; Dhumpur</t>
  </si>
  <si>
    <t>Bori</t>
  </si>
  <si>
    <t>Magurgadia &amp;Bori</t>
  </si>
  <si>
    <t>Kanheibindha</t>
  </si>
  <si>
    <t>Pirukhua &amp; Rampur</t>
  </si>
  <si>
    <t>Murtunga &amp; Raghunathpur</t>
  </si>
  <si>
    <t>Abjana</t>
  </si>
  <si>
    <t>Abjana &amp; Matiapada</t>
  </si>
  <si>
    <t>Kanchopoda</t>
  </si>
  <si>
    <t>Kanchopoda&amp;Amrutpur</t>
  </si>
  <si>
    <t>Andrei</t>
  </si>
  <si>
    <t>Serapur &amp; Baniapal</t>
  </si>
  <si>
    <t>Bauripoda</t>
  </si>
  <si>
    <t>Bhubanpur &amp; Pandu</t>
  </si>
  <si>
    <t>Ria &amp; Bahadalpur</t>
  </si>
  <si>
    <t>Naranpur &amp;Khandeita</t>
  </si>
  <si>
    <t>Maitapur</t>
  </si>
  <si>
    <t>Bhogia &amp; Simulia</t>
  </si>
  <si>
    <t>Balikana &amp; Routpada</t>
  </si>
  <si>
    <t>Gaon markona &amp; Ria</t>
  </si>
  <si>
    <t>Balianti &amp; Gunthuna</t>
  </si>
  <si>
    <t>Goudapada &amp; Dippa</t>
  </si>
  <si>
    <t>Bati &amp; Sunguda</t>
  </si>
  <si>
    <t>Bainshibati &amp; Chalunigaon</t>
  </si>
  <si>
    <t>Rampur &amp;Majhikhandi</t>
  </si>
  <si>
    <t>Chudugaon &amp; Maminabad</t>
  </si>
  <si>
    <t>Sahajpada &amp; Anandapur</t>
  </si>
  <si>
    <t>Kalasuni &amp; Raghubindha</t>
  </si>
  <si>
    <t>Shyamsundarpur &amp; Sampei</t>
  </si>
  <si>
    <t>Parmeswarpur &amp; Phulagadia</t>
  </si>
  <si>
    <t>Bamtia 7 Purusottampur</t>
  </si>
  <si>
    <t>Ramkrushnapur &amp; somnathpur</t>
  </si>
  <si>
    <t>Biriberhampur &amp;Talapada</t>
  </si>
  <si>
    <t>Digi &amp; kulatarbindha</t>
  </si>
  <si>
    <t>Nischinta &amp; Rampo</t>
  </si>
  <si>
    <t>B.Khadigadia</t>
  </si>
  <si>
    <t>Bangarkhadigadia &amp; Bishnupur</t>
  </si>
  <si>
    <t>Biranchipur &amp; Pahitorana</t>
  </si>
  <si>
    <t>Rambindha &amp; Deopada</t>
  </si>
  <si>
    <t>Bangurpada &amp; Routpada</t>
  </si>
  <si>
    <t>Belgadia &amp; Chhachhinda</t>
  </si>
  <si>
    <t>Bhubanpur &amp; Nalpur</t>
  </si>
  <si>
    <t>Mangalasahi &amp; Jamjhodi</t>
  </si>
  <si>
    <t>Rudhunga &amp; Ankola</t>
  </si>
  <si>
    <t>Batapatna &amp; Chalunigaon</t>
  </si>
  <si>
    <t>Pahitorana</t>
  </si>
  <si>
    <t>Kuagadia &amp; Chaka</t>
  </si>
  <si>
    <t>Khusalpur &amp; Chattrapur</t>
  </si>
  <si>
    <t>sahigaon &amp; Nuabaj</t>
  </si>
  <si>
    <t>Iswarpur &amp; Ambulapada</t>
  </si>
  <si>
    <t>Innayatpur &amp; Kuniari</t>
  </si>
  <si>
    <t>Maharana &amp;Kutari</t>
  </si>
  <si>
    <t>khakadpada &amp; pithakhiapada</t>
  </si>
  <si>
    <t>Kalashpur &amp; Dubia</t>
  </si>
  <si>
    <t>Gopinathpur &amp; Gopibindha</t>
  </si>
  <si>
    <t>21.12.19</t>
  </si>
  <si>
    <t>Andrei &amp; Rasunichak</t>
  </si>
  <si>
    <t>Bauripada &amp;Jhadia</t>
  </si>
  <si>
    <t>Markona &amp; Goudadia</t>
  </si>
  <si>
    <t>Mangarajpur &amp; Bankapatna</t>
  </si>
  <si>
    <r>
      <t>Memo No.</t>
    </r>
    <r>
      <rPr>
        <b/>
        <i/>
        <u/>
        <sz val="12"/>
        <color rgb="FF000000"/>
        <rFont val="Times New Roman"/>
        <family val="1"/>
      </rPr>
      <t>3334</t>
    </r>
    <r>
      <rPr>
        <sz val="12"/>
        <color rgb="FF000000"/>
        <rFont val="Times New Roman"/>
        <family val="1"/>
      </rPr>
      <t>/ CDVO/BLS/ Date</t>
    </r>
    <r>
      <rPr>
        <b/>
        <i/>
        <u/>
        <sz val="12"/>
        <color rgb="FF000000"/>
        <rFont val="Times New Roman"/>
        <family val="1"/>
      </rPr>
      <t>25.09.2019</t>
    </r>
    <r>
      <rPr>
        <sz val="12"/>
        <color rgb="FF000000"/>
        <rFont val="Times New Roman"/>
        <family val="1"/>
      </rPr>
      <t>/</t>
    </r>
  </si>
  <si>
    <r>
      <t>Memo No.</t>
    </r>
    <r>
      <rPr>
        <b/>
        <i/>
        <u/>
        <sz val="12"/>
        <color rgb="FF000000"/>
        <rFont val="Times New Roman"/>
        <family val="1"/>
      </rPr>
      <t>3335</t>
    </r>
    <r>
      <rPr>
        <sz val="12"/>
        <color rgb="FF000000"/>
        <rFont val="Times New Roman"/>
        <family val="1"/>
      </rPr>
      <t>/ CDVO/BLS/ Date</t>
    </r>
    <r>
      <rPr>
        <b/>
        <i/>
        <u/>
        <sz val="12"/>
        <color rgb="FF000000"/>
        <rFont val="Times New Roman"/>
        <family val="1"/>
      </rPr>
      <t>25.09.2019</t>
    </r>
    <r>
      <rPr>
        <sz val="12"/>
        <color rgb="FF000000"/>
        <rFont val="Times New Roman"/>
        <family val="1"/>
      </rPr>
      <t>/</t>
    </r>
  </si>
  <si>
    <r>
      <t>Memo No.</t>
    </r>
    <r>
      <rPr>
        <b/>
        <i/>
        <u/>
        <sz val="12"/>
        <color rgb="FF000000"/>
        <rFont val="Times New Roman"/>
        <family val="1"/>
      </rPr>
      <t>3336</t>
    </r>
    <r>
      <rPr>
        <sz val="12"/>
        <color rgb="FF000000"/>
        <rFont val="Times New Roman"/>
        <family val="1"/>
      </rPr>
      <t>/ CDVO/BLS/ Date</t>
    </r>
    <r>
      <rPr>
        <b/>
        <i/>
        <u/>
        <sz val="12"/>
        <color rgb="FF000000"/>
        <rFont val="Times New Roman"/>
        <family val="1"/>
      </rPr>
      <t>25.09.2019</t>
    </r>
    <r>
      <rPr>
        <sz val="12"/>
        <color rgb="FF000000"/>
        <rFont val="Times New Roman"/>
        <family val="1"/>
      </rPr>
      <t>/</t>
    </r>
  </si>
  <si>
    <r>
      <t>Memo No.</t>
    </r>
    <r>
      <rPr>
        <b/>
        <i/>
        <u/>
        <sz val="12"/>
        <color rgb="FF000000"/>
        <rFont val="Times New Roman"/>
        <family val="1"/>
      </rPr>
      <t>3337</t>
    </r>
    <r>
      <rPr>
        <sz val="12"/>
        <color rgb="FF000000"/>
        <rFont val="Times New Roman"/>
        <family val="1"/>
      </rPr>
      <t>/ CDVO/BLS/ Date</t>
    </r>
    <r>
      <rPr>
        <b/>
        <i/>
        <u/>
        <sz val="12"/>
        <color rgb="FF000000"/>
        <rFont val="Times New Roman"/>
        <family val="1"/>
      </rPr>
      <t>25.09.2019</t>
    </r>
    <r>
      <rPr>
        <sz val="12"/>
        <color rgb="FF000000"/>
        <rFont val="Times New Roman"/>
        <family val="1"/>
      </rPr>
      <t>/</t>
    </r>
  </si>
  <si>
    <t xml:space="preserve">          Sd/- Dr. N.N.Das</t>
  </si>
</sst>
</file>

<file path=xl/styles.xml><?xml version="1.0" encoding="utf-8"?>
<styleSheet xmlns="http://schemas.openxmlformats.org/spreadsheetml/2006/main">
  <numFmts count="1">
    <numFmt numFmtId="164" formatCode="dd/mm/yy;@"/>
  </numFmts>
  <fonts count="4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4"/>
      <color theme="1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sz val="12"/>
      <color theme="1"/>
      <name val="Times New Roman"/>
      <family val="1"/>
    </font>
    <font>
      <b/>
      <vertAlign val="superscript"/>
      <sz val="14"/>
      <color indexed="8"/>
      <name val="Calibri"/>
      <family val="2"/>
    </font>
    <font>
      <b/>
      <sz val="14"/>
      <color indexed="8"/>
      <name val="Calibri"/>
      <family val="2"/>
    </font>
    <font>
      <sz val="10.5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0"/>
      <color rgb="FF000000"/>
      <name val="Cambria"/>
      <family val="1"/>
      <scheme val="maj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i/>
      <u/>
      <sz val="12"/>
      <color rgb="FF00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0000"/>
      <name val="Cambria"/>
      <family val="1"/>
      <scheme val="major"/>
    </font>
    <font>
      <sz val="12"/>
      <color rgb="FFFF0000"/>
      <name val="Cambria"/>
      <family val="1"/>
      <scheme val="major"/>
    </font>
    <font>
      <sz val="11"/>
      <color rgb="FFFF0000"/>
      <name val="Cambria"/>
      <family val="1"/>
      <scheme val="major"/>
    </font>
    <font>
      <b/>
      <sz val="9"/>
      <color rgb="FFFF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Calibri"/>
      <family val="2"/>
      <scheme val="minor"/>
    </font>
    <font>
      <sz val="9"/>
      <color indexed="8"/>
      <name val="Calibri"/>
      <family val="2"/>
    </font>
    <font>
      <sz val="10"/>
      <color rgb="FFFF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17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0" fillId="0" borderId="1" xfId="0" applyBorder="1"/>
    <xf numFmtId="0" fontId="4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1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4" fillId="0" borderId="0" xfId="0" applyFont="1"/>
    <xf numFmtId="17" fontId="10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3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17" fontId="15" fillId="0" borderId="0" xfId="0" applyNumberFormat="1" applyFont="1"/>
    <xf numFmtId="16" fontId="10" fillId="0" borderId="0" xfId="0" applyNumberFormat="1" applyFont="1"/>
    <xf numFmtId="0" fontId="2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wrapText="1"/>
    </xf>
    <xf numFmtId="17" fontId="2" fillId="0" borderId="0" xfId="0" applyNumberFormat="1" applyFont="1"/>
    <xf numFmtId="0" fontId="16" fillId="0" borderId="0" xfId="0" applyFont="1"/>
    <xf numFmtId="0" fontId="14" fillId="0" borderId="0" xfId="0" applyFont="1" applyAlignment="1">
      <alignment horizontal="right"/>
    </xf>
    <xf numFmtId="17" fontId="16" fillId="0" borderId="0" xfId="0" applyNumberFormat="1" applyFont="1"/>
    <xf numFmtId="0" fontId="1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vertical="center" wrapText="1"/>
    </xf>
    <xf numFmtId="0" fontId="1" fillId="0" borderId="6" xfId="0" applyFont="1" applyBorder="1" applyAlignment="1"/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0" fontId="6" fillId="0" borderId="0" xfId="0" applyFont="1" applyBorder="1" applyAlignment="1">
      <alignment horizontal="left" vertical="top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18" fillId="0" borderId="0" xfId="0" applyFont="1"/>
    <xf numFmtId="0" fontId="1" fillId="0" borderId="0" xfId="0" applyFont="1"/>
    <xf numFmtId="0" fontId="0" fillId="0" borderId="1" xfId="0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6" fillId="0" borderId="1" xfId="0" applyFont="1" applyBorder="1"/>
    <xf numFmtId="0" fontId="0" fillId="0" borderId="5" xfId="0" applyFill="1" applyBorder="1"/>
    <xf numFmtId="0" fontId="6" fillId="0" borderId="1" xfId="0" applyFont="1" applyBorder="1" applyAlignment="1">
      <alignment wrapText="1"/>
    </xf>
    <xf numFmtId="0" fontId="0" fillId="0" borderId="1" xfId="0" applyBorder="1" applyAlignment="1"/>
    <xf numFmtId="0" fontId="6" fillId="0" borderId="1" xfId="0" applyFont="1" applyBorder="1" applyAlignment="1">
      <alignment horizontal="left" wrapText="1"/>
    </xf>
    <xf numFmtId="49" fontId="0" fillId="0" borderId="1" xfId="0" applyNumberFormat="1" applyBorder="1" applyAlignment="1">
      <alignment horizontal="center"/>
    </xf>
    <xf numFmtId="0" fontId="6" fillId="0" borderId="1" xfId="0" applyFont="1" applyBorder="1" applyAlignment="1"/>
    <xf numFmtId="0" fontId="0" fillId="0" borderId="3" xfId="0" applyBorder="1" applyAlignment="1">
      <alignment horizontal="left"/>
    </xf>
    <xf numFmtId="0" fontId="0" fillId="0" borderId="3" xfId="0" applyBorder="1" applyAlignment="1"/>
    <xf numFmtId="0" fontId="0" fillId="0" borderId="7" xfId="0" applyFill="1" applyBorder="1"/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ill="1" applyBorder="1"/>
    <xf numFmtId="0" fontId="22" fillId="0" borderId="1" xfId="0" applyFont="1" applyBorder="1"/>
    <xf numFmtId="0" fontId="24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/>
    </xf>
    <xf numFmtId="0" fontId="24" fillId="0" borderId="1" xfId="0" applyFont="1" applyBorder="1" applyAlignment="1">
      <alignment horizontal="left"/>
    </xf>
    <xf numFmtId="0" fontId="24" fillId="0" borderId="1" xfId="0" applyFont="1" applyBorder="1" applyAlignment="1"/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wrapText="1"/>
    </xf>
    <xf numFmtId="0" fontId="24" fillId="0" borderId="1" xfId="0" applyFont="1" applyBorder="1" applyAlignment="1">
      <alignment horizontal="left" vertical="center"/>
    </xf>
    <xf numFmtId="0" fontId="24" fillId="0" borderId="1" xfId="0" applyFont="1" applyFill="1" applyBorder="1" applyAlignment="1"/>
    <xf numFmtId="0" fontId="24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top"/>
    </xf>
    <xf numFmtId="0" fontId="24" fillId="0" borderId="1" xfId="0" applyFont="1" applyFill="1" applyBorder="1" applyAlignment="1">
      <alignment horizontal="center"/>
    </xf>
    <xf numFmtId="0" fontId="24" fillId="0" borderId="1" xfId="0" applyFont="1" applyBorder="1" applyAlignment="1">
      <alignment vertical="center"/>
    </xf>
    <xf numFmtId="0" fontId="24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14" fontId="0" fillId="0" borderId="1" xfId="0" applyNumberFormat="1" applyBorder="1"/>
    <xf numFmtId="0" fontId="29" fillId="0" borderId="0" xfId="0" applyFont="1"/>
    <xf numFmtId="0" fontId="30" fillId="0" borderId="0" xfId="0" applyFont="1"/>
    <xf numFmtId="0" fontId="1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14" fontId="6" fillId="0" borderId="1" xfId="0" applyNumberFormat="1" applyFont="1" applyBorder="1" applyAlignment="1">
      <alignment shrinkToFit="1"/>
    </xf>
    <xf numFmtId="14" fontId="6" fillId="0" borderId="1" xfId="0" applyNumberFormat="1" applyFont="1" applyBorder="1" applyAlignme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vertical="top" wrapText="1"/>
    </xf>
    <xf numFmtId="14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30" fillId="0" borderId="0" xfId="0" applyFont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14" fontId="2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14" fontId="6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 vertical="center"/>
    </xf>
    <xf numFmtId="0" fontId="14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vertical="center" wrapText="1"/>
    </xf>
    <xf numFmtId="164" fontId="0" fillId="0" borderId="0" xfId="0" applyNumberFormat="1" applyBorder="1"/>
    <xf numFmtId="49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Border="1"/>
    <xf numFmtId="0" fontId="24" fillId="0" borderId="0" xfId="0" applyFont="1" applyBorder="1" applyAlignment="1">
      <alignment horizontal="left"/>
    </xf>
    <xf numFmtId="0" fontId="24" fillId="0" borderId="0" xfId="0" applyFont="1" applyBorder="1" applyAlignment="1"/>
    <xf numFmtId="0" fontId="24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left" vertical="center"/>
    </xf>
    <xf numFmtId="0" fontId="24" fillId="0" borderId="0" xfId="0" applyFont="1" applyFill="1" applyBorder="1" applyAlignment="1"/>
    <xf numFmtId="0" fontId="24" fillId="0" borderId="0" xfId="0" applyFont="1" applyBorder="1" applyAlignment="1">
      <alignment wrapText="1"/>
    </xf>
    <xf numFmtId="0" fontId="32" fillId="0" borderId="0" xfId="0" applyFont="1" applyBorder="1" applyAlignment="1">
      <alignment horizontal="center" vertical="top" wrapText="1"/>
    </xf>
    <xf numFmtId="14" fontId="32" fillId="0" borderId="0" xfId="0" applyNumberFormat="1" applyFont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vertical="top" wrapText="1"/>
    </xf>
    <xf numFmtId="0" fontId="27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/>
    </xf>
    <xf numFmtId="0" fontId="9" fillId="0" borderId="1" xfId="0" applyFont="1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8" xfId="0" applyBorder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 wrapText="1"/>
    </xf>
    <xf numFmtId="0" fontId="27" fillId="0" borderId="9" xfId="0" applyFont="1" applyBorder="1" applyAlignment="1">
      <alignment vertical="center" wrapText="1"/>
    </xf>
    <xf numFmtId="0" fontId="26" fillId="0" borderId="0" xfId="0" applyFont="1"/>
    <xf numFmtId="17" fontId="0" fillId="0" borderId="1" xfId="0" applyNumberFormat="1" applyBorder="1"/>
    <xf numFmtId="0" fontId="35" fillId="0" borderId="0" xfId="0" applyFont="1"/>
    <xf numFmtId="17" fontId="2" fillId="0" borderId="0" xfId="0" applyNumberFormat="1" applyFont="1" applyBorder="1" applyAlignment="1">
      <alignment vertical="top" wrapText="1"/>
    </xf>
    <xf numFmtId="0" fontId="24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36" fillId="0" borderId="3" xfId="0" applyFont="1" applyBorder="1" applyAlignment="1"/>
    <xf numFmtId="0" fontId="18" fillId="0" borderId="1" xfId="0" applyFont="1" applyBorder="1" applyAlignment="1">
      <alignment vertical="top" wrapText="1"/>
    </xf>
    <xf numFmtId="0" fontId="18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39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41" fillId="0" borderId="0" xfId="0" applyFont="1"/>
    <xf numFmtId="0" fontId="42" fillId="0" borderId="0" xfId="0" applyFont="1"/>
    <xf numFmtId="0" fontId="3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14" fontId="0" fillId="0" borderId="1" xfId="0" applyNumberFormat="1" applyFont="1" applyBorder="1" applyAlignment="1">
      <alignment horizontal="center" vertical="center"/>
    </xf>
    <xf numFmtId="17" fontId="8" fillId="0" borderId="0" xfId="0" applyNumberFormat="1" applyFont="1" applyAlignment="1">
      <alignment horizontal="center"/>
    </xf>
    <xf numFmtId="17" fontId="6" fillId="0" borderId="0" xfId="0" applyNumberFormat="1" applyFont="1" applyAlignment="1">
      <alignment horizontal="center"/>
    </xf>
    <xf numFmtId="0" fontId="43" fillId="0" borderId="0" xfId="0" applyFont="1"/>
    <xf numFmtId="14" fontId="44" fillId="0" borderId="1" xfId="0" applyNumberFormat="1" applyFont="1" applyBorder="1" applyAlignment="1">
      <alignment horizontal="center" vertical="center"/>
    </xf>
    <xf numFmtId="0" fontId="44" fillId="0" borderId="1" xfId="0" applyFont="1" applyBorder="1" applyAlignment="1">
      <alignment wrapText="1"/>
    </xf>
    <xf numFmtId="0" fontId="44" fillId="0" borderId="1" xfId="0" applyFont="1" applyBorder="1" applyAlignment="1">
      <alignment horizontal="center" vertical="center"/>
    </xf>
    <xf numFmtId="14" fontId="44" fillId="0" borderId="1" xfId="0" applyNumberFormat="1" applyFont="1" applyBorder="1" applyAlignment="1">
      <alignment wrapText="1"/>
    </xf>
    <xf numFmtId="0" fontId="44" fillId="0" borderId="1" xfId="0" applyFont="1" applyBorder="1" applyAlignment="1">
      <alignment vertical="center" wrapText="1"/>
    </xf>
    <xf numFmtId="14" fontId="44" fillId="0" borderId="1" xfId="0" applyNumberFormat="1" applyFont="1" applyBorder="1" applyAlignment="1">
      <alignment vertical="center" wrapText="1"/>
    </xf>
    <xf numFmtId="0" fontId="26" fillId="0" borderId="0" xfId="0" applyFont="1" applyAlignment="1">
      <alignment horizontal="center" vertical="center"/>
    </xf>
    <xf numFmtId="0" fontId="24" fillId="0" borderId="1" xfId="0" applyFont="1" applyBorder="1"/>
    <xf numFmtId="0" fontId="24" fillId="0" borderId="1" xfId="0" applyFont="1" applyFill="1" applyBorder="1"/>
    <xf numFmtId="0" fontId="24" fillId="0" borderId="1" xfId="0" applyFont="1" applyBorder="1" applyAlignment="1">
      <alignment horizontal="left" vertical="top"/>
    </xf>
    <xf numFmtId="0" fontId="46" fillId="0" borderId="0" xfId="0" applyFont="1"/>
    <xf numFmtId="0" fontId="2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14" fontId="11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/>
    </xf>
    <xf numFmtId="17" fontId="8" fillId="0" borderId="11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7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42" fillId="0" borderId="1" xfId="0" applyFont="1" applyBorder="1" applyAlignment="1">
      <alignment horizontal="center"/>
    </xf>
    <xf numFmtId="16" fontId="33" fillId="0" borderId="1" xfId="0" applyNumberFormat="1" applyFont="1" applyBorder="1" applyAlignment="1">
      <alignment horizontal="center"/>
    </xf>
    <xf numFmtId="0" fontId="38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0" fillId="0" borderId="0" xfId="0" applyFont="1" applyAlignment="1">
      <alignment horizontal="left" wrapText="1"/>
    </xf>
    <xf numFmtId="0" fontId="25" fillId="0" borderId="0" xfId="0" applyFont="1" applyAlignment="1">
      <alignment horizontal="center" vertical="center"/>
    </xf>
    <xf numFmtId="0" fontId="45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fgColor indexed="64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08"/>
  <sheetViews>
    <sheetView tabSelected="1" workbookViewId="0">
      <selection activeCell="D1080" sqref="D1080"/>
    </sheetView>
  </sheetViews>
  <sheetFormatPr defaultRowHeight="15"/>
  <cols>
    <col min="1" max="1" width="4.7109375" style="1" customWidth="1"/>
    <col min="2" max="2" width="11.28515625" style="1" customWidth="1"/>
    <col min="3" max="3" width="16.7109375" style="1" customWidth="1"/>
    <col min="4" max="4" width="27.7109375" style="1" customWidth="1"/>
    <col min="5" max="5" width="16.7109375" style="1" customWidth="1"/>
    <col min="6" max="6" width="14.140625" style="1" customWidth="1"/>
    <col min="7" max="7" width="15.42578125" style="1" customWidth="1"/>
    <col min="8" max="8" width="22.7109375" style="1" customWidth="1"/>
    <col min="9" max="16384" width="9.140625" style="1"/>
  </cols>
  <sheetData>
    <row r="1" spans="1:6">
      <c r="B1" s="217" t="s">
        <v>474</v>
      </c>
    </row>
    <row r="2" spans="1:6">
      <c r="A2" s="186" t="s">
        <v>475</v>
      </c>
      <c r="B2" s="2"/>
      <c r="C2" s="2"/>
      <c r="D2" s="2"/>
      <c r="E2" s="3"/>
    </row>
    <row r="3" spans="1:6">
      <c r="A3" s="2" t="s">
        <v>0</v>
      </c>
      <c r="B3" s="2"/>
      <c r="C3" s="2"/>
      <c r="D3"/>
      <c r="E3" s="2" t="s">
        <v>1</v>
      </c>
    </row>
    <row r="4" spans="1:6">
      <c r="A4" s="2" t="s">
        <v>2</v>
      </c>
      <c r="B4" s="2"/>
      <c r="C4" s="2"/>
      <c r="D4"/>
      <c r="E4" s="2" t="s">
        <v>3</v>
      </c>
    </row>
    <row r="5" spans="1:6">
      <c r="A5" s="2" t="s">
        <v>4</v>
      </c>
      <c r="B5" s="2"/>
      <c r="C5" s="2"/>
      <c r="D5"/>
      <c r="E5" s="2" t="s">
        <v>5</v>
      </c>
    </row>
    <row r="6" spans="1:6">
      <c r="A6" s="2" t="s">
        <v>6</v>
      </c>
      <c r="B6" s="2"/>
      <c r="C6" s="2"/>
      <c r="D6"/>
      <c r="E6" s="2" t="s">
        <v>7</v>
      </c>
    </row>
    <row r="7" spans="1:6">
      <c r="A7" s="2" t="s">
        <v>8</v>
      </c>
      <c r="B7" s="2"/>
      <c r="C7" s="2"/>
      <c r="D7"/>
      <c r="E7" s="4" t="s">
        <v>9</v>
      </c>
    </row>
    <row r="8" spans="1:6">
      <c r="A8" s="2" t="s">
        <v>10</v>
      </c>
      <c r="B8" s="2"/>
      <c r="C8" s="2"/>
      <c r="D8"/>
      <c r="E8" s="2"/>
    </row>
    <row r="9" spans="1:6">
      <c r="A9" s="2" t="s">
        <v>11</v>
      </c>
      <c r="B9" s="2"/>
      <c r="C9" s="2"/>
      <c r="D9"/>
    </row>
    <row r="10" spans="1:6">
      <c r="A10" s="2" t="s">
        <v>12</v>
      </c>
      <c r="B10" s="2"/>
      <c r="C10" s="2"/>
      <c r="D10"/>
      <c r="E10" s="5" t="s">
        <v>13</v>
      </c>
    </row>
    <row r="11" spans="1:6">
      <c r="A11" s="2" t="s">
        <v>14</v>
      </c>
      <c r="B11" s="2"/>
      <c r="C11" s="2"/>
      <c r="D11"/>
      <c r="E11" s="4"/>
    </row>
    <row r="12" spans="1:6">
      <c r="D12" s="6">
        <v>43739</v>
      </c>
      <c r="E12" s="3"/>
    </row>
    <row r="13" spans="1:6" ht="66.75" customHeight="1">
      <c r="A13" s="7" t="s">
        <v>15</v>
      </c>
      <c r="B13" s="7" t="s">
        <v>16</v>
      </c>
      <c r="C13" s="7" t="s">
        <v>17</v>
      </c>
      <c r="D13" s="7" t="s">
        <v>18</v>
      </c>
      <c r="E13" s="7" t="s">
        <v>19</v>
      </c>
      <c r="F13" s="7" t="s">
        <v>20</v>
      </c>
    </row>
    <row r="14" spans="1:6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</row>
    <row r="15" spans="1:6" ht="21.75" customHeight="1">
      <c r="A15" s="9">
        <v>1</v>
      </c>
      <c r="B15" s="207">
        <v>43739</v>
      </c>
      <c r="C15" s="208" t="s">
        <v>1101</v>
      </c>
      <c r="D15" s="208" t="s">
        <v>1102</v>
      </c>
      <c r="E15" s="209">
        <v>13</v>
      </c>
      <c r="F15" s="12" t="s">
        <v>59</v>
      </c>
    </row>
    <row r="16" spans="1:6">
      <c r="A16" s="13">
        <v>2</v>
      </c>
      <c r="B16" s="207">
        <v>43740</v>
      </c>
      <c r="C16" s="208" t="s">
        <v>1103</v>
      </c>
      <c r="D16" s="208" t="s">
        <v>1104</v>
      </c>
      <c r="E16" s="209">
        <v>15</v>
      </c>
      <c r="F16" s="12" t="s">
        <v>22</v>
      </c>
    </row>
    <row r="17" spans="1:6">
      <c r="A17" s="9">
        <v>3</v>
      </c>
      <c r="B17" s="207">
        <v>43741</v>
      </c>
      <c r="C17" s="208" t="s">
        <v>1105</v>
      </c>
      <c r="D17" s="208" t="s">
        <v>1106</v>
      </c>
      <c r="E17" s="209">
        <v>12</v>
      </c>
      <c r="F17" s="12" t="s">
        <v>22</v>
      </c>
    </row>
    <row r="18" spans="1:6">
      <c r="A18" s="13">
        <v>4</v>
      </c>
      <c r="B18" s="207">
        <v>43742</v>
      </c>
      <c r="C18" s="208" t="s">
        <v>1107</v>
      </c>
      <c r="D18" s="208" t="s">
        <v>1108</v>
      </c>
      <c r="E18" s="209">
        <v>6</v>
      </c>
      <c r="F18" s="12" t="s">
        <v>22</v>
      </c>
    </row>
    <row r="19" spans="1:6">
      <c r="A19" s="9">
        <v>5</v>
      </c>
      <c r="B19" s="207">
        <v>43748</v>
      </c>
      <c r="C19" s="208" t="s">
        <v>1109</v>
      </c>
      <c r="D19" s="208" t="s">
        <v>1110</v>
      </c>
      <c r="E19" s="209">
        <v>5</v>
      </c>
      <c r="F19" s="12" t="s">
        <v>22</v>
      </c>
    </row>
    <row r="20" spans="1:6">
      <c r="A20" s="13">
        <v>6</v>
      </c>
      <c r="B20" s="207">
        <v>43749</v>
      </c>
      <c r="C20" s="208" t="s">
        <v>1111</v>
      </c>
      <c r="D20" s="208" t="s">
        <v>1112</v>
      </c>
      <c r="E20" s="209">
        <v>9</v>
      </c>
      <c r="F20" s="12" t="s">
        <v>22</v>
      </c>
    </row>
    <row r="21" spans="1:6" ht="19.5" customHeight="1">
      <c r="A21" s="9">
        <v>7</v>
      </c>
      <c r="B21" s="207">
        <v>43750</v>
      </c>
      <c r="C21" s="208" t="s">
        <v>1113</v>
      </c>
      <c r="D21" s="208" t="s">
        <v>1114</v>
      </c>
      <c r="E21" s="209">
        <v>11</v>
      </c>
      <c r="F21" s="12" t="s">
        <v>22</v>
      </c>
    </row>
    <row r="22" spans="1:6" ht="18" customHeight="1">
      <c r="A22" s="13">
        <v>8</v>
      </c>
      <c r="B22" s="207">
        <v>43752</v>
      </c>
      <c r="C22" s="208" t="s">
        <v>1115</v>
      </c>
      <c r="D22" s="208" t="s">
        <v>1116</v>
      </c>
      <c r="E22" s="209">
        <v>14</v>
      </c>
      <c r="F22" s="12" t="s">
        <v>22</v>
      </c>
    </row>
    <row r="23" spans="1:6">
      <c r="A23" s="9">
        <v>9</v>
      </c>
      <c r="B23" s="207">
        <v>43753</v>
      </c>
      <c r="C23" s="208" t="s">
        <v>1117</v>
      </c>
      <c r="D23" s="208" t="s">
        <v>1118</v>
      </c>
      <c r="E23" s="209">
        <v>13</v>
      </c>
      <c r="F23" s="12" t="s">
        <v>22</v>
      </c>
    </row>
    <row r="24" spans="1:6">
      <c r="A24" s="13">
        <v>10</v>
      </c>
      <c r="B24" s="207">
        <v>43755</v>
      </c>
      <c r="C24" s="210" t="s">
        <v>1119</v>
      </c>
      <c r="D24" s="208" t="s">
        <v>1120</v>
      </c>
      <c r="E24" s="209">
        <v>18</v>
      </c>
      <c r="F24" s="12" t="s">
        <v>22</v>
      </c>
    </row>
    <row r="25" spans="1:6" ht="17.25" customHeight="1">
      <c r="A25" s="9">
        <v>11</v>
      </c>
      <c r="B25" s="207">
        <v>43756</v>
      </c>
      <c r="C25" s="208" t="s">
        <v>1121</v>
      </c>
      <c r="D25" s="208" t="s">
        <v>1122</v>
      </c>
      <c r="E25" s="209">
        <v>15</v>
      </c>
      <c r="F25" s="12" t="s">
        <v>22</v>
      </c>
    </row>
    <row r="26" spans="1:6">
      <c r="A26" s="13">
        <v>12</v>
      </c>
      <c r="B26" s="207">
        <v>43757</v>
      </c>
      <c r="C26" s="208" t="s">
        <v>1123</v>
      </c>
      <c r="D26" s="208" t="s">
        <v>1124</v>
      </c>
      <c r="E26" s="209">
        <v>8</v>
      </c>
      <c r="F26" s="12" t="s">
        <v>22</v>
      </c>
    </row>
    <row r="27" spans="1:6" ht="19.5" customHeight="1">
      <c r="A27" s="9">
        <v>13</v>
      </c>
      <c r="B27" s="207">
        <v>43759</v>
      </c>
      <c r="C27" s="208" t="s">
        <v>1125</v>
      </c>
      <c r="D27" s="208" t="s">
        <v>1126</v>
      </c>
      <c r="E27" s="209">
        <v>13</v>
      </c>
      <c r="F27" s="12" t="s">
        <v>22</v>
      </c>
    </row>
    <row r="28" spans="1:6">
      <c r="A28" s="13">
        <v>14</v>
      </c>
      <c r="B28" s="207">
        <v>43760</v>
      </c>
      <c r="C28" s="208" t="s">
        <v>26</v>
      </c>
      <c r="D28" s="208" t="s">
        <v>1127</v>
      </c>
      <c r="E28" s="209">
        <v>12</v>
      </c>
      <c r="F28" s="12" t="s">
        <v>22</v>
      </c>
    </row>
    <row r="29" spans="1:6" ht="20.25" customHeight="1">
      <c r="A29" s="9">
        <v>150</v>
      </c>
      <c r="B29" s="207">
        <v>43761</v>
      </c>
      <c r="C29" s="208" t="s">
        <v>1128</v>
      </c>
      <c r="D29" s="208" t="s">
        <v>1129</v>
      </c>
      <c r="E29" s="209">
        <v>5</v>
      </c>
      <c r="F29" s="12" t="s">
        <v>22</v>
      </c>
    </row>
    <row r="30" spans="1:6" ht="21.75" customHeight="1">
      <c r="A30" s="13">
        <v>16</v>
      </c>
      <c r="B30" s="207">
        <v>43762</v>
      </c>
      <c r="C30" s="208" t="s">
        <v>1130</v>
      </c>
      <c r="D30" s="208" t="s">
        <v>1131</v>
      </c>
      <c r="E30" s="209">
        <v>14</v>
      </c>
      <c r="F30" s="12" t="s">
        <v>22</v>
      </c>
    </row>
    <row r="31" spans="1:6" ht="20.25" customHeight="1">
      <c r="A31" s="9">
        <v>17</v>
      </c>
      <c r="B31" s="207">
        <v>43763</v>
      </c>
      <c r="C31" s="208" t="s">
        <v>1121</v>
      </c>
      <c r="D31" s="208" t="s">
        <v>1132</v>
      </c>
      <c r="E31" s="209">
        <v>17</v>
      </c>
      <c r="F31" s="12" t="s">
        <v>22</v>
      </c>
    </row>
    <row r="32" spans="1:6">
      <c r="A32" s="13">
        <v>18</v>
      </c>
      <c r="B32" s="207">
        <v>43764</v>
      </c>
      <c r="C32" s="208" t="s">
        <v>1133</v>
      </c>
      <c r="D32" s="208" t="s">
        <v>1134</v>
      </c>
      <c r="E32" s="209">
        <v>15</v>
      </c>
      <c r="F32" s="12" t="s">
        <v>22</v>
      </c>
    </row>
    <row r="33" spans="1:6">
      <c r="A33" s="9">
        <v>19</v>
      </c>
      <c r="B33" s="207">
        <v>43766</v>
      </c>
      <c r="C33" s="208" t="s">
        <v>3</v>
      </c>
      <c r="D33" s="208" t="s">
        <v>1135</v>
      </c>
      <c r="E33" s="209">
        <v>14</v>
      </c>
      <c r="F33" s="12" t="s">
        <v>22</v>
      </c>
    </row>
    <row r="34" spans="1:6">
      <c r="A34" s="13">
        <v>20</v>
      </c>
      <c r="B34" s="207">
        <v>43767</v>
      </c>
      <c r="C34" s="208" t="s">
        <v>1136</v>
      </c>
      <c r="D34" s="208" t="s">
        <v>1137</v>
      </c>
      <c r="E34" s="209">
        <v>11</v>
      </c>
      <c r="F34" s="12" t="s">
        <v>22</v>
      </c>
    </row>
    <row r="35" spans="1:6">
      <c r="A35" s="15"/>
      <c r="B35" s="16"/>
      <c r="C35" s="17"/>
      <c r="D35" s="17"/>
      <c r="E35" s="18"/>
      <c r="F35" s="19"/>
    </row>
    <row r="36" spans="1:6">
      <c r="A36" s="2"/>
      <c r="B36" s="2"/>
      <c r="C36" s="2"/>
      <c r="D36" s="20">
        <v>43770</v>
      </c>
      <c r="E36" s="21"/>
      <c r="F36" s="2"/>
    </row>
    <row r="37" spans="1:6" ht="67.5">
      <c r="A37" s="7" t="s">
        <v>15</v>
      </c>
      <c r="B37" s="7" t="s">
        <v>16</v>
      </c>
      <c r="C37" s="7" t="s">
        <v>17</v>
      </c>
      <c r="D37" s="7" t="s">
        <v>18</v>
      </c>
      <c r="E37" s="7" t="s">
        <v>19</v>
      </c>
      <c r="F37" s="7" t="s">
        <v>20</v>
      </c>
    </row>
    <row r="38" spans="1:6">
      <c r="A38" s="22">
        <v>1</v>
      </c>
      <c r="B38" s="22">
        <v>2</v>
      </c>
      <c r="C38" s="22">
        <v>3</v>
      </c>
      <c r="D38" s="22">
        <v>4</v>
      </c>
      <c r="E38" s="22">
        <v>5</v>
      </c>
      <c r="F38" s="22">
        <v>6</v>
      </c>
    </row>
    <row r="39" spans="1:6">
      <c r="A39" s="9" t="s">
        <v>24</v>
      </c>
      <c r="B39" s="207">
        <v>43770</v>
      </c>
      <c r="C39" s="211" t="s">
        <v>1138</v>
      </c>
      <c r="D39" s="211" t="s">
        <v>1139</v>
      </c>
      <c r="E39" s="209">
        <v>8</v>
      </c>
      <c r="F39" s="12" t="s">
        <v>59</v>
      </c>
    </row>
    <row r="40" spans="1:6">
      <c r="A40" s="13">
        <v>2</v>
      </c>
      <c r="B40" s="207">
        <v>43771</v>
      </c>
      <c r="C40" s="211" t="s">
        <v>1140</v>
      </c>
      <c r="D40" s="211" t="s">
        <v>1141</v>
      </c>
      <c r="E40" s="209">
        <v>12</v>
      </c>
      <c r="F40" s="12" t="s">
        <v>22</v>
      </c>
    </row>
    <row r="41" spans="1:6" ht="22.5" customHeight="1">
      <c r="A41" s="13" t="s">
        <v>25</v>
      </c>
      <c r="B41" s="207">
        <v>43773</v>
      </c>
      <c r="C41" s="211" t="s">
        <v>1142</v>
      </c>
      <c r="D41" s="211" t="s">
        <v>1143</v>
      </c>
      <c r="E41" s="209">
        <v>10</v>
      </c>
      <c r="F41" s="12" t="s">
        <v>22</v>
      </c>
    </row>
    <row r="42" spans="1:6">
      <c r="A42" s="13" t="s">
        <v>27</v>
      </c>
      <c r="B42" s="207">
        <v>43774</v>
      </c>
      <c r="C42" s="211" t="s">
        <v>1144</v>
      </c>
      <c r="D42" s="211" t="s">
        <v>1145</v>
      </c>
      <c r="E42" s="209">
        <v>14</v>
      </c>
      <c r="F42" s="12" t="s">
        <v>22</v>
      </c>
    </row>
    <row r="43" spans="1:6" ht="21.75" customHeight="1">
      <c r="A43" s="13" t="s">
        <v>28</v>
      </c>
      <c r="B43" s="207">
        <v>43775</v>
      </c>
      <c r="C43" s="211" t="s">
        <v>1105</v>
      </c>
      <c r="D43" s="211" t="s">
        <v>1146</v>
      </c>
      <c r="E43" s="209">
        <v>13</v>
      </c>
      <c r="F43" s="12" t="s">
        <v>22</v>
      </c>
    </row>
    <row r="44" spans="1:6" ht="20.25" customHeight="1">
      <c r="A44" s="13" t="s">
        <v>29</v>
      </c>
      <c r="B44" s="207">
        <v>43776</v>
      </c>
      <c r="C44" s="211" t="s">
        <v>1147</v>
      </c>
      <c r="D44" s="211" t="s">
        <v>1148</v>
      </c>
      <c r="E44" s="209">
        <v>13</v>
      </c>
      <c r="F44" s="12" t="s">
        <v>22</v>
      </c>
    </row>
    <row r="45" spans="1:6">
      <c r="A45" s="13" t="s">
        <v>30</v>
      </c>
      <c r="B45" s="207">
        <v>43777</v>
      </c>
      <c r="C45" s="211" t="s">
        <v>1111</v>
      </c>
      <c r="D45" s="211" t="s">
        <v>1149</v>
      </c>
      <c r="E45" s="209">
        <v>5</v>
      </c>
      <c r="F45" s="12" t="s">
        <v>22</v>
      </c>
    </row>
    <row r="46" spans="1:6">
      <c r="A46" s="13" t="s">
        <v>31</v>
      </c>
      <c r="B46" s="207">
        <v>43782</v>
      </c>
      <c r="C46" s="211" t="s">
        <v>1119</v>
      </c>
      <c r="D46" s="211" t="s">
        <v>1150</v>
      </c>
      <c r="E46" s="209">
        <v>18</v>
      </c>
      <c r="F46" s="12" t="s">
        <v>22</v>
      </c>
    </row>
    <row r="47" spans="1:6">
      <c r="A47" s="13" t="s">
        <v>32</v>
      </c>
      <c r="B47" s="207">
        <v>43783</v>
      </c>
      <c r="C47" s="211" t="s">
        <v>1103</v>
      </c>
      <c r="D47" s="211" t="s">
        <v>1151</v>
      </c>
      <c r="E47" s="209">
        <v>15</v>
      </c>
      <c r="F47" s="12" t="s">
        <v>22</v>
      </c>
    </row>
    <row r="48" spans="1:6">
      <c r="A48" s="13" t="s">
        <v>33</v>
      </c>
      <c r="B48" s="207">
        <v>43784</v>
      </c>
      <c r="C48" s="212" t="s">
        <v>1152</v>
      </c>
      <c r="D48" s="211" t="s">
        <v>1153</v>
      </c>
      <c r="E48" s="209">
        <v>14</v>
      </c>
      <c r="F48" s="12" t="s">
        <v>22</v>
      </c>
    </row>
    <row r="49" spans="1:6">
      <c r="A49" s="13" t="s">
        <v>34</v>
      </c>
      <c r="B49" s="207">
        <v>43787</v>
      </c>
      <c r="C49" s="211" t="s">
        <v>1154</v>
      </c>
      <c r="D49" s="211" t="s">
        <v>1155</v>
      </c>
      <c r="E49" s="209">
        <v>14</v>
      </c>
      <c r="F49" s="12" t="s">
        <v>22</v>
      </c>
    </row>
    <row r="50" spans="1:6">
      <c r="A50" s="13" t="s">
        <v>35</v>
      </c>
      <c r="B50" s="207">
        <v>43788</v>
      </c>
      <c r="C50" s="211" t="s">
        <v>1121</v>
      </c>
      <c r="D50" s="211" t="s">
        <v>1156</v>
      </c>
      <c r="E50" s="209">
        <v>16</v>
      </c>
      <c r="F50" s="12" t="s">
        <v>22</v>
      </c>
    </row>
    <row r="51" spans="1:6" ht="19.5" customHeight="1">
      <c r="A51" s="13" t="s">
        <v>36</v>
      </c>
      <c r="B51" s="207">
        <v>43789</v>
      </c>
      <c r="C51" s="211" t="s">
        <v>1123</v>
      </c>
      <c r="D51" s="211" t="s">
        <v>1157</v>
      </c>
      <c r="E51" s="209">
        <v>7</v>
      </c>
      <c r="F51" s="12" t="s">
        <v>22</v>
      </c>
    </row>
    <row r="52" spans="1:6" ht="18.75" customHeight="1">
      <c r="A52" s="13" t="s">
        <v>37</v>
      </c>
      <c r="B52" s="207">
        <v>43790</v>
      </c>
      <c r="C52" s="211" t="s">
        <v>1138</v>
      </c>
      <c r="D52" s="211" t="s">
        <v>1158</v>
      </c>
      <c r="E52" s="209">
        <v>6</v>
      </c>
      <c r="F52" s="12" t="s">
        <v>22</v>
      </c>
    </row>
    <row r="53" spans="1:6" ht="17.25" customHeight="1">
      <c r="A53" s="13" t="s">
        <v>38</v>
      </c>
      <c r="B53" s="207">
        <v>43791</v>
      </c>
      <c r="C53" s="211" t="s">
        <v>1159</v>
      </c>
      <c r="D53" s="211" t="s">
        <v>1160</v>
      </c>
      <c r="E53" s="209">
        <v>24</v>
      </c>
      <c r="F53" s="12" t="s">
        <v>22</v>
      </c>
    </row>
    <row r="54" spans="1:6" ht="17.25" customHeight="1">
      <c r="A54" s="13" t="s">
        <v>39</v>
      </c>
      <c r="B54" s="207">
        <v>43792</v>
      </c>
      <c r="C54" s="211" t="s">
        <v>1161</v>
      </c>
      <c r="D54" s="211" t="s">
        <v>1162</v>
      </c>
      <c r="E54" s="209">
        <v>18</v>
      </c>
      <c r="F54" s="12" t="s">
        <v>22</v>
      </c>
    </row>
    <row r="55" spans="1:6" ht="15.75" customHeight="1">
      <c r="A55" s="13" t="s">
        <v>40</v>
      </c>
      <c r="B55" s="207">
        <v>43794</v>
      </c>
      <c r="C55" s="211" t="s">
        <v>1163</v>
      </c>
      <c r="D55" s="211" t="s">
        <v>1164</v>
      </c>
      <c r="E55" s="209">
        <v>10</v>
      </c>
      <c r="F55" s="12" t="s">
        <v>22</v>
      </c>
    </row>
    <row r="56" spans="1:6" ht="16.5" customHeight="1">
      <c r="A56" s="13" t="s">
        <v>41</v>
      </c>
      <c r="B56" s="207">
        <v>43795</v>
      </c>
      <c r="C56" s="211" t="s">
        <v>1125</v>
      </c>
      <c r="D56" s="211" t="s">
        <v>1165</v>
      </c>
      <c r="E56" s="209">
        <v>12</v>
      </c>
      <c r="F56" s="12" t="s">
        <v>22</v>
      </c>
    </row>
    <row r="57" spans="1:6">
      <c r="A57" s="13" t="s">
        <v>42</v>
      </c>
      <c r="B57" s="207">
        <v>43796</v>
      </c>
      <c r="C57" s="211" t="s">
        <v>1166</v>
      </c>
      <c r="D57" s="211" t="s">
        <v>1167</v>
      </c>
      <c r="E57" s="209">
        <v>9</v>
      </c>
      <c r="F57" s="12" t="s">
        <v>22</v>
      </c>
    </row>
    <row r="58" spans="1:6" ht="19.5" customHeight="1">
      <c r="A58" s="13" t="s">
        <v>43</v>
      </c>
      <c r="B58" s="207">
        <v>43797</v>
      </c>
      <c r="C58" s="211" t="s">
        <v>1133</v>
      </c>
      <c r="D58" s="211" t="s">
        <v>1168</v>
      </c>
      <c r="E58" s="209">
        <v>18</v>
      </c>
      <c r="F58" s="12" t="s">
        <v>22</v>
      </c>
    </row>
    <row r="59" spans="1:6" ht="20.25" customHeight="1">
      <c r="E59" s="3"/>
    </row>
    <row r="60" spans="1:6">
      <c r="A60" s="2"/>
      <c r="B60" s="2"/>
      <c r="C60" s="2"/>
      <c r="D60" s="20">
        <v>43818</v>
      </c>
      <c r="E60" s="21"/>
      <c r="F60" s="2"/>
    </row>
    <row r="61" spans="1:6" ht="67.5">
      <c r="A61" s="7" t="s">
        <v>15</v>
      </c>
      <c r="B61" s="7" t="s">
        <v>16</v>
      </c>
      <c r="C61" s="7" t="s">
        <v>17</v>
      </c>
      <c r="D61" s="7" t="s">
        <v>18</v>
      </c>
      <c r="E61" s="7" t="s">
        <v>19</v>
      </c>
      <c r="F61" s="7" t="s">
        <v>20</v>
      </c>
    </row>
    <row r="62" spans="1:6">
      <c r="A62" s="22">
        <v>1</v>
      </c>
      <c r="B62" s="22">
        <v>2</v>
      </c>
      <c r="C62" s="22">
        <v>3</v>
      </c>
      <c r="D62" s="22">
        <v>4</v>
      </c>
      <c r="E62" s="22">
        <v>5</v>
      </c>
      <c r="F62" s="22">
        <v>6</v>
      </c>
    </row>
    <row r="63" spans="1:6">
      <c r="A63" s="9" t="s">
        <v>24</v>
      </c>
      <c r="B63" s="207">
        <v>43801</v>
      </c>
      <c r="C63" s="211" t="s">
        <v>1169</v>
      </c>
      <c r="D63" s="211" t="s">
        <v>1170</v>
      </c>
      <c r="E63" s="209">
        <v>18</v>
      </c>
      <c r="F63" s="25" t="s">
        <v>59</v>
      </c>
    </row>
    <row r="64" spans="1:6">
      <c r="A64" s="13">
        <v>2</v>
      </c>
      <c r="B64" s="207">
        <v>43802</v>
      </c>
      <c r="C64" s="211" t="s">
        <v>23</v>
      </c>
      <c r="D64" s="211" t="s">
        <v>1171</v>
      </c>
      <c r="E64" s="209">
        <v>10</v>
      </c>
      <c r="F64" s="12" t="s">
        <v>22</v>
      </c>
    </row>
    <row r="65" spans="1:6">
      <c r="A65" s="13" t="s">
        <v>25</v>
      </c>
      <c r="B65" s="207">
        <v>43803</v>
      </c>
      <c r="C65" s="211" t="s">
        <v>1140</v>
      </c>
      <c r="D65" s="211" t="s">
        <v>1172</v>
      </c>
      <c r="E65" s="209">
        <v>14</v>
      </c>
      <c r="F65" s="25" t="s">
        <v>22</v>
      </c>
    </row>
    <row r="66" spans="1:6">
      <c r="A66" s="13" t="s">
        <v>27</v>
      </c>
      <c r="B66" s="207">
        <v>43804</v>
      </c>
      <c r="C66" s="211" t="s">
        <v>1101</v>
      </c>
      <c r="D66" s="211" t="s">
        <v>1173</v>
      </c>
      <c r="E66" s="209">
        <v>14</v>
      </c>
      <c r="F66" s="25" t="s">
        <v>22</v>
      </c>
    </row>
    <row r="67" spans="1:6">
      <c r="A67" s="13" t="s">
        <v>28</v>
      </c>
      <c r="B67" s="207">
        <v>43805</v>
      </c>
      <c r="C67" s="211" t="s">
        <v>1119</v>
      </c>
      <c r="D67" s="211" t="s">
        <v>1174</v>
      </c>
      <c r="E67" s="209">
        <v>14</v>
      </c>
      <c r="F67" s="25" t="s">
        <v>22</v>
      </c>
    </row>
    <row r="68" spans="1:6">
      <c r="A68" s="13" t="s">
        <v>29</v>
      </c>
      <c r="B68" s="207">
        <v>43806</v>
      </c>
      <c r="C68" s="211" t="s">
        <v>1175</v>
      </c>
      <c r="D68" s="211" t="s">
        <v>1176</v>
      </c>
      <c r="E68" s="209">
        <v>11</v>
      </c>
      <c r="F68" s="25" t="s">
        <v>22</v>
      </c>
    </row>
    <row r="69" spans="1:6">
      <c r="A69" s="13" t="s">
        <v>30</v>
      </c>
      <c r="B69" s="207">
        <v>43808</v>
      </c>
      <c r="C69" s="211" t="s">
        <v>26</v>
      </c>
      <c r="D69" s="211" t="s">
        <v>1177</v>
      </c>
      <c r="E69" s="209">
        <v>12</v>
      </c>
      <c r="F69" s="25" t="s">
        <v>22</v>
      </c>
    </row>
    <row r="70" spans="1:6">
      <c r="A70" s="13" t="s">
        <v>31</v>
      </c>
      <c r="B70" s="207">
        <v>43809</v>
      </c>
      <c r="C70" s="211" t="s">
        <v>1125</v>
      </c>
      <c r="D70" s="211" t="s">
        <v>1178</v>
      </c>
      <c r="E70" s="209">
        <v>13</v>
      </c>
      <c r="F70" s="25" t="s">
        <v>22</v>
      </c>
    </row>
    <row r="71" spans="1:6">
      <c r="A71" s="13" t="s">
        <v>32</v>
      </c>
      <c r="B71" s="207">
        <v>43810</v>
      </c>
      <c r="C71" s="211" t="s">
        <v>1179</v>
      </c>
      <c r="D71" s="211" t="s">
        <v>1180</v>
      </c>
      <c r="E71" s="209">
        <v>7</v>
      </c>
      <c r="F71" s="25" t="s">
        <v>22</v>
      </c>
    </row>
    <row r="72" spans="1:6">
      <c r="A72" s="13" t="s">
        <v>33</v>
      </c>
      <c r="B72" s="207">
        <v>43811</v>
      </c>
      <c r="C72" s="212" t="s">
        <v>1159</v>
      </c>
      <c r="D72" s="211" t="s">
        <v>1181</v>
      </c>
      <c r="E72" s="209">
        <v>22</v>
      </c>
      <c r="F72" s="25" t="s">
        <v>22</v>
      </c>
    </row>
    <row r="73" spans="1:6">
      <c r="A73" s="13" t="s">
        <v>34</v>
      </c>
      <c r="B73" s="207">
        <v>43812</v>
      </c>
      <c r="C73" s="211" t="s">
        <v>1109</v>
      </c>
      <c r="D73" s="211" t="s">
        <v>1182</v>
      </c>
      <c r="E73" s="209">
        <v>13</v>
      </c>
      <c r="F73" s="25" t="s">
        <v>22</v>
      </c>
    </row>
    <row r="74" spans="1:6">
      <c r="A74" s="13" t="s">
        <v>35</v>
      </c>
      <c r="B74" s="207">
        <v>43813</v>
      </c>
      <c r="C74" s="211" t="s">
        <v>1183</v>
      </c>
      <c r="D74" s="211" t="s">
        <v>1184</v>
      </c>
      <c r="E74" s="209">
        <v>10</v>
      </c>
      <c r="F74" s="25" t="s">
        <v>22</v>
      </c>
    </row>
    <row r="75" spans="1:6">
      <c r="A75" s="13" t="s">
        <v>36</v>
      </c>
      <c r="B75" s="207">
        <v>43816</v>
      </c>
      <c r="C75" s="211" t="s">
        <v>1161</v>
      </c>
      <c r="D75" s="211" t="s">
        <v>1185</v>
      </c>
      <c r="E75" s="209">
        <v>18</v>
      </c>
      <c r="F75" s="25" t="s">
        <v>22</v>
      </c>
    </row>
    <row r="76" spans="1:6">
      <c r="A76" s="13" t="s">
        <v>37</v>
      </c>
      <c r="B76" s="207">
        <v>43817</v>
      </c>
      <c r="C76" s="211" t="s">
        <v>1111</v>
      </c>
      <c r="D76" s="211" t="s">
        <v>1186</v>
      </c>
      <c r="E76" s="209">
        <v>6</v>
      </c>
      <c r="F76" s="25" t="s">
        <v>22</v>
      </c>
    </row>
    <row r="77" spans="1:6">
      <c r="A77" s="13" t="s">
        <v>38</v>
      </c>
      <c r="B77" s="207">
        <v>43818</v>
      </c>
      <c r="C77" s="211" t="s">
        <v>1187</v>
      </c>
      <c r="D77" s="211" t="s">
        <v>1188</v>
      </c>
      <c r="E77" s="209">
        <v>8</v>
      </c>
      <c r="F77" s="25" t="s">
        <v>22</v>
      </c>
    </row>
    <row r="78" spans="1:6">
      <c r="A78" s="13" t="s">
        <v>39</v>
      </c>
      <c r="B78" s="207">
        <v>43819</v>
      </c>
      <c r="C78" s="211" t="s">
        <v>1133</v>
      </c>
      <c r="D78" s="211" t="s">
        <v>1189</v>
      </c>
      <c r="E78" s="209">
        <v>18</v>
      </c>
      <c r="F78" s="25" t="s">
        <v>22</v>
      </c>
    </row>
    <row r="79" spans="1:6">
      <c r="A79" s="13" t="s">
        <v>40</v>
      </c>
      <c r="B79" s="207">
        <v>43820</v>
      </c>
      <c r="C79" s="211" t="s">
        <v>1121</v>
      </c>
      <c r="D79" s="211" t="s">
        <v>1190</v>
      </c>
      <c r="E79" s="209">
        <v>14</v>
      </c>
      <c r="F79" s="25" t="s">
        <v>22</v>
      </c>
    </row>
    <row r="80" spans="1:6">
      <c r="A80" s="13" t="s">
        <v>41</v>
      </c>
      <c r="B80" s="207">
        <v>43822</v>
      </c>
      <c r="C80" s="211" t="s">
        <v>1105</v>
      </c>
      <c r="D80" s="211" t="s">
        <v>1191</v>
      </c>
      <c r="E80" s="209">
        <v>15</v>
      </c>
      <c r="F80" s="25" t="s">
        <v>22</v>
      </c>
    </row>
    <row r="81" spans="1:6">
      <c r="A81" s="13" t="s">
        <v>42</v>
      </c>
      <c r="B81" s="207">
        <v>43823</v>
      </c>
      <c r="C81" s="211" t="s">
        <v>1192</v>
      </c>
      <c r="D81" s="211" t="s">
        <v>1193</v>
      </c>
      <c r="E81" s="209">
        <v>7</v>
      </c>
      <c r="F81" s="25" t="s">
        <v>22</v>
      </c>
    </row>
    <row r="82" spans="1:6">
      <c r="A82" s="13" t="s">
        <v>43</v>
      </c>
      <c r="B82" s="207">
        <v>43824</v>
      </c>
      <c r="C82" s="211" t="s">
        <v>1130</v>
      </c>
      <c r="D82" s="211" t="s">
        <v>1194</v>
      </c>
      <c r="E82" s="209">
        <v>18</v>
      </c>
      <c r="F82" s="25" t="s">
        <v>22</v>
      </c>
    </row>
    <row r="83" spans="1:6">
      <c r="A83" s="27"/>
      <c r="B83"/>
      <c r="C83"/>
      <c r="D83"/>
      <c r="E83"/>
      <c r="F83"/>
    </row>
    <row r="84" spans="1:6">
      <c r="A84" s="146"/>
      <c r="B84" s="147"/>
      <c r="C84" s="148"/>
      <c r="D84" s="149"/>
      <c r="E84" s="148"/>
      <c r="F84" s="148"/>
    </row>
    <row r="85" spans="1:6">
      <c r="A85" s="206" t="s">
        <v>44</v>
      </c>
      <c r="B85" s="28"/>
      <c r="C85" s="28"/>
      <c r="D85" s="28"/>
      <c r="E85" s="28"/>
      <c r="F85"/>
    </row>
    <row r="86" spans="1:6">
      <c r="A86" s="28" t="s">
        <v>45</v>
      </c>
      <c r="B86" s="28"/>
      <c r="C86" s="28"/>
      <c r="D86" s="28"/>
      <c r="E86" s="28"/>
      <c r="F86"/>
    </row>
    <row r="87" spans="1:6">
      <c r="A87" s="28" t="s">
        <v>46</v>
      </c>
      <c r="B87" s="28"/>
      <c r="C87" s="28"/>
      <c r="D87" s="28"/>
      <c r="E87" s="28"/>
      <c r="F87"/>
    </row>
    <row r="88" spans="1:6">
      <c r="A88" s="28" t="s">
        <v>47</v>
      </c>
      <c r="B88" s="28"/>
      <c r="C88" s="28"/>
      <c r="D88" s="28"/>
      <c r="E88" s="28"/>
      <c r="F88"/>
    </row>
    <row r="89" spans="1:6">
      <c r="A89" s="28" t="s">
        <v>48</v>
      </c>
      <c r="B89" s="28"/>
      <c r="C89" s="28"/>
      <c r="D89" s="28"/>
      <c r="E89" s="28"/>
      <c r="F89"/>
    </row>
    <row r="90" spans="1:6">
      <c r="A90" s="28" t="s">
        <v>49</v>
      </c>
      <c r="B90" s="28"/>
      <c r="C90" s="28"/>
      <c r="D90" s="28"/>
      <c r="E90" s="28"/>
      <c r="F90"/>
    </row>
    <row r="91" spans="1:6">
      <c r="A91" s="28" t="s">
        <v>50</v>
      </c>
      <c r="B91" s="28"/>
      <c r="C91" s="28"/>
      <c r="D91" s="28"/>
      <c r="E91" s="28"/>
      <c r="F91"/>
    </row>
    <row r="92" spans="1:6">
      <c r="A92" s="28" t="s">
        <v>51</v>
      </c>
      <c r="B92" s="28"/>
      <c r="C92" s="28"/>
      <c r="D92" s="28"/>
      <c r="E92" s="28"/>
      <c r="F92"/>
    </row>
    <row r="93" spans="1:6">
      <c r="A93" s="28" t="s">
        <v>476</v>
      </c>
      <c r="B93" s="28"/>
      <c r="C93" s="28"/>
      <c r="D93" s="28"/>
      <c r="E93" s="28"/>
      <c r="F93"/>
    </row>
    <row r="94" spans="1:6">
      <c r="A94"/>
      <c r="B94"/>
      <c r="C94"/>
      <c r="D94"/>
      <c r="E94"/>
      <c r="F94"/>
    </row>
    <row r="95" spans="1:6">
      <c r="A95"/>
      <c r="B95"/>
      <c r="C95" s="29"/>
      <c r="D95"/>
      <c r="E95"/>
      <c r="F95"/>
    </row>
    <row r="96" spans="1:6">
      <c r="A96" s="28"/>
      <c r="B96" s="28"/>
      <c r="C96" s="28"/>
      <c r="D96" s="204">
        <v>43739</v>
      </c>
      <c r="E96" s="28"/>
      <c r="F96" s="28"/>
    </row>
    <row r="97" spans="1:6">
      <c r="A97" s="129" t="s">
        <v>52</v>
      </c>
      <c r="B97" s="129" t="s">
        <v>53</v>
      </c>
      <c r="C97" s="129" t="s">
        <v>54</v>
      </c>
      <c r="D97" s="129" t="s">
        <v>55</v>
      </c>
      <c r="E97" s="129" t="s">
        <v>56</v>
      </c>
      <c r="F97" s="129" t="s">
        <v>57</v>
      </c>
    </row>
    <row r="98" spans="1:6" ht="34.5">
      <c r="A98" s="129">
        <v>1</v>
      </c>
      <c r="B98" s="130">
        <v>43739</v>
      </c>
      <c r="C98" s="131" t="s">
        <v>65</v>
      </c>
      <c r="D98" s="201" t="s">
        <v>1012</v>
      </c>
      <c r="E98" s="131">
        <v>58</v>
      </c>
      <c r="F98" s="135" t="s">
        <v>58</v>
      </c>
    </row>
    <row r="99" spans="1:6" ht="15.75">
      <c r="A99" s="129">
        <v>2</v>
      </c>
      <c r="B99" s="130">
        <v>43741</v>
      </c>
      <c r="C99" s="131" t="s">
        <v>1013</v>
      </c>
      <c r="D99" s="201" t="s">
        <v>1014</v>
      </c>
      <c r="E99" s="131">
        <v>45</v>
      </c>
      <c r="F99" s="131" t="str">
        <f>F100</f>
        <v>do</v>
      </c>
    </row>
    <row r="100" spans="1:6" ht="15.75">
      <c r="A100" s="129">
        <v>3</v>
      </c>
      <c r="B100" s="130">
        <v>43742</v>
      </c>
      <c r="C100" s="131" t="s">
        <v>1015</v>
      </c>
      <c r="D100" s="201" t="s">
        <v>1016</v>
      </c>
      <c r="E100" s="131">
        <v>35</v>
      </c>
      <c r="F100" s="131" t="s">
        <v>59</v>
      </c>
    </row>
    <row r="101" spans="1:6" ht="15.75">
      <c r="A101" s="129">
        <v>4</v>
      </c>
      <c r="B101" s="130">
        <v>43748</v>
      </c>
      <c r="C101" s="131" t="s">
        <v>1017</v>
      </c>
      <c r="D101" s="202" t="s">
        <v>1018</v>
      </c>
      <c r="E101" s="131">
        <v>30</v>
      </c>
      <c r="F101" s="131" t="s">
        <v>59</v>
      </c>
    </row>
    <row r="102" spans="1:6" ht="15.75">
      <c r="A102" s="129">
        <v>5</v>
      </c>
      <c r="B102" s="130">
        <v>43749</v>
      </c>
      <c r="C102" s="131" t="s">
        <v>1019</v>
      </c>
      <c r="D102" s="201" t="s">
        <v>1020</v>
      </c>
      <c r="E102" s="131">
        <v>38</v>
      </c>
      <c r="F102" s="131" t="s">
        <v>59</v>
      </c>
    </row>
    <row r="103" spans="1:6" ht="15.75">
      <c r="A103" s="129">
        <v>6</v>
      </c>
      <c r="B103" s="130">
        <v>43752</v>
      </c>
      <c r="C103" s="131" t="s">
        <v>1021</v>
      </c>
      <c r="D103" s="201" t="s">
        <v>1022</v>
      </c>
      <c r="E103" s="131">
        <v>42</v>
      </c>
      <c r="F103" s="131" t="s">
        <v>59</v>
      </c>
    </row>
    <row r="104" spans="1:6" ht="15.75">
      <c r="A104" s="129">
        <v>7</v>
      </c>
      <c r="B104" s="130">
        <v>43753</v>
      </c>
      <c r="C104" s="131" t="s">
        <v>1023</v>
      </c>
      <c r="D104" s="201" t="s">
        <v>1024</v>
      </c>
      <c r="E104" s="131">
        <v>45</v>
      </c>
      <c r="F104" s="131" t="s">
        <v>59</v>
      </c>
    </row>
    <row r="105" spans="1:6" ht="15.75">
      <c r="A105" s="129">
        <v>8</v>
      </c>
      <c r="B105" s="132">
        <v>43754</v>
      </c>
      <c r="C105" s="131" t="s">
        <v>1025</v>
      </c>
      <c r="D105" s="201" t="s">
        <v>1026</v>
      </c>
      <c r="E105" s="131">
        <v>48</v>
      </c>
      <c r="F105" s="131" t="s">
        <v>59</v>
      </c>
    </row>
    <row r="106" spans="1:6" ht="15.75">
      <c r="A106" s="129">
        <v>9</v>
      </c>
      <c r="B106" s="133">
        <v>43755</v>
      </c>
      <c r="C106" s="131" t="s">
        <v>1027</v>
      </c>
      <c r="D106" s="201" t="s">
        <v>1028</v>
      </c>
      <c r="E106" s="131">
        <v>56</v>
      </c>
      <c r="F106" s="131" t="s">
        <v>59</v>
      </c>
    </row>
    <row r="107" spans="1:6" ht="15.75">
      <c r="A107" s="129">
        <v>10</v>
      </c>
      <c r="B107" s="130">
        <v>43756</v>
      </c>
      <c r="C107" s="131" t="s">
        <v>1029</v>
      </c>
      <c r="D107" s="201" t="s">
        <v>1030</v>
      </c>
      <c r="E107" s="131">
        <v>70</v>
      </c>
      <c r="F107" s="131" t="s">
        <v>59</v>
      </c>
    </row>
    <row r="108" spans="1:6" ht="15.75">
      <c r="A108" s="129">
        <v>11</v>
      </c>
      <c r="B108" s="130">
        <v>43757</v>
      </c>
      <c r="C108" s="131" t="s">
        <v>1031</v>
      </c>
      <c r="D108" s="201" t="s">
        <v>1032</v>
      </c>
      <c r="E108" s="131">
        <v>45</v>
      </c>
      <c r="F108" s="131" t="s">
        <v>59</v>
      </c>
    </row>
    <row r="109" spans="1:6" ht="15.75">
      <c r="A109" s="129">
        <v>12</v>
      </c>
      <c r="B109" s="130">
        <v>43759</v>
      </c>
      <c r="C109" s="131" t="s">
        <v>1033</v>
      </c>
      <c r="D109" s="201" t="s">
        <v>1034</v>
      </c>
      <c r="E109" s="131">
        <v>35</v>
      </c>
      <c r="F109" s="131" t="s">
        <v>59</v>
      </c>
    </row>
    <row r="110" spans="1:6" ht="15.75">
      <c r="A110" s="129">
        <v>13</v>
      </c>
      <c r="B110" s="130">
        <v>43760</v>
      </c>
      <c r="C110" s="131" t="s">
        <v>1035</v>
      </c>
      <c r="D110" s="201" t="s">
        <v>1036</v>
      </c>
      <c r="E110" s="131">
        <v>45</v>
      </c>
      <c r="F110" s="131" t="s">
        <v>59</v>
      </c>
    </row>
    <row r="111" spans="1:6" ht="15.75">
      <c r="A111" s="129">
        <v>14</v>
      </c>
      <c r="B111" s="130">
        <v>43761</v>
      </c>
      <c r="C111" s="131" t="s">
        <v>1017</v>
      </c>
      <c r="D111" s="201" t="s">
        <v>1037</v>
      </c>
      <c r="E111" s="131">
        <v>12</v>
      </c>
      <c r="F111" s="131" t="s">
        <v>59</v>
      </c>
    </row>
    <row r="112" spans="1:6" ht="15.75">
      <c r="A112" s="129">
        <v>15</v>
      </c>
      <c r="B112" s="130">
        <v>43762</v>
      </c>
      <c r="C112" s="131" t="s">
        <v>1038</v>
      </c>
      <c r="D112" s="201" t="s">
        <v>1039</v>
      </c>
      <c r="E112" s="131">
        <v>25</v>
      </c>
      <c r="F112" s="131" t="s">
        <v>59</v>
      </c>
    </row>
    <row r="113" spans="1:6" ht="15.75">
      <c r="A113" s="129">
        <v>16</v>
      </c>
      <c r="B113" s="130">
        <v>43763</v>
      </c>
      <c r="C113" s="131" t="s">
        <v>1040</v>
      </c>
      <c r="D113" s="201" t="s">
        <v>1041</v>
      </c>
      <c r="E113" s="131">
        <v>35</v>
      </c>
      <c r="F113" s="131" t="s">
        <v>59</v>
      </c>
    </row>
    <row r="114" spans="1:6" ht="15.75">
      <c r="A114" s="129">
        <v>17</v>
      </c>
      <c r="B114" s="130">
        <v>43764</v>
      </c>
      <c r="C114" s="131" t="s">
        <v>1042</v>
      </c>
      <c r="D114" s="201" t="s">
        <v>1043</v>
      </c>
      <c r="E114" s="131">
        <v>35</v>
      </c>
      <c r="F114" s="131" t="s">
        <v>59</v>
      </c>
    </row>
    <row r="115" spans="1:6" ht="15.75">
      <c r="A115" s="129">
        <v>18</v>
      </c>
      <c r="B115" s="130">
        <v>43766</v>
      </c>
      <c r="C115" s="131" t="s">
        <v>1044</v>
      </c>
      <c r="D115" s="201" t="s">
        <v>1045</v>
      </c>
      <c r="E115" s="131">
        <v>12</v>
      </c>
      <c r="F115" s="131" t="s">
        <v>59</v>
      </c>
    </row>
    <row r="116" spans="1:6" ht="15.75">
      <c r="A116" s="129">
        <v>19</v>
      </c>
      <c r="B116" s="130">
        <v>43767</v>
      </c>
      <c r="C116" s="131" t="s">
        <v>60</v>
      </c>
      <c r="D116" s="201" t="s">
        <v>1046</v>
      </c>
      <c r="E116" s="131">
        <v>25</v>
      </c>
      <c r="F116" s="131" t="s">
        <v>59</v>
      </c>
    </row>
    <row r="117" spans="1:6" ht="15.75">
      <c r="A117" s="129">
        <v>20</v>
      </c>
      <c r="B117" s="130">
        <v>43768</v>
      </c>
      <c r="C117" s="131" t="s">
        <v>1047</v>
      </c>
      <c r="D117" s="201" t="s">
        <v>1048</v>
      </c>
      <c r="E117" s="131">
        <v>42</v>
      </c>
      <c r="F117" s="131" t="s">
        <v>59</v>
      </c>
    </row>
    <row r="118" spans="1:6">
      <c r="A118" s="30"/>
      <c r="B118" s="28"/>
      <c r="C118" s="28"/>
      <c r="D118" s="28"/>
      <c r="E118" s="28"/>
      <c r="F118" s="28"/>
    </row>
    <row r="119" spans="1:6">
      <c r="A119" s="28"/>
      <c r="B119" s="28"/>
      <c r="C119" s="28"/>
      <c r="D119" s="205">
        <v>43770</v>
      </c>
      <c r="E119"/>
      <c r="F119"/>
    </row>
    <row r="120" spans="1:6">
      <c r="A120" s="28"/>
      <c r="B120" s="28"/>
      <c r="C120" s="28"/>
      <c r="D120" s="28"/>
      <c r="E120"/>
      <c r="F120"/>
    </row>
    <row r="121" spans="1:6">
      <c r="A121" s="70" t="s">
        <v>61</v>
      </c>
      <c r="B121" s="107" t="s">
        <v>53</v>
      </c>
      <c r="C121" s="134" t="s">
        <v>62</v>
      </c>
      <c r="D121" s="37" t="s">
        <v>55</v>
      </c>
      <c r="E121" s="134" t="s">
        <v>63</v>
      </c>
      <c r="F121" s="70" t="s">
        <v>64</v>
      </c>
    </row>
    <row r="122" spans="1:6" ht="34.5">
      <c r="A122" s="23">
        <v>1</v>
      </c>
      <c r="B122" s="125">
        <v>43773</v>
      </c>
      <c r="C122" s="131" t="s">
        <v>1049</v>
      </c>
      <c r="D122" s="175" t="s">
        <v>1050</v>
      </c>
      <c r="E122" s="23">
        <v>10</v>
      </c>
      <c r="F122" s="135" t="s">
        <v>58</v>
      </c>
    </row>
    <row r="123" spans="1:6">
      <c r="A123" s="70">
        <v>2</v>
      </c>
      <c r="B123" s="125">
        <v>43774</v>
      </c>
      <c r="C123" s="131" t="s">
        <v>1051</v>
      </c>
      <c r="D123" s="175" t="s">
        <v>1052</v>
      </c>
      <c r="E123" s="23">
        <v>12</v>
      </c>
      <c r="F123" s="23" t="s">
        <v>59</v>
      </c>
    </row>
    <row r="124" spans="1:6">
      <c r="A124" s="70">
        <v>3</v>
      </c>
      <c r="B124" s="125">
        <v>43775</v>
      </c>
      <c r="C124" s="131" t="s">
        <v>1053</v>
      </c>
      <c r="D124" s="175" t="s">
        <v>1054</v>
      </c>
      <c r="E124" s="23">
        <v>18</v>
      </c>
      <c r="F124" s="23" t="s">
        <v>59</v>
      </c>
    </row>
    <row r="125" spans="1:6">
      <c r="A125" s="70">
        <v>4</v>
      </c>
      <c r="B125" s="125">
        <v>43776</v>
      </c>
      <c r="C125" s="131" t="s">
        <v>1055</v>
      </c>
      <c r="D125" s="175" t="s">
        <v>1056</v>
      </c>
      <c r="E125" s="23">
        <v>18</v>
      </c>
      <c r="F125" s="23" t="s">
        <v>59</v>
      </c>
    </row>
    <row r="126" spans="1:6">
      <c r="A126" s="70">
        <v>5</v>
      </c>
      <c r="B126" s="125">
        <v>43777</v>
      </c>
      <c r="C126" s="131" t="s">
        <v>1013</v>
      </c>
      <c r="D126" s="175" t="s">
        <v>1057</v>
      </c>
      <c r="E126" s="23">
        <v>25</v>
      </c>
      <c r="F126" s="23" t="s">
        <v>59</v>
      </c>
    </row>
    <row r="127" spans="1:6">
      <c r="A127" s="70">
        <v>6</v>
      </c>
      <c r="B127" s="125">
        <v>43778</v>
      </c>
      <c r="C127" s="131" t="s">
        <v>1058</v>
      </c>
      <c r="D127" s="175" t="s">
        <v>1059</v>
      </c>
      <c r="E127" s="23">
        <v>48</v>
      </c>
      <c r="F127" s="23" t="s">
        <v>59</v>
      </c>
    </row>
    <row r="128" spans="1:6">
      <c r="A128" s="70">
        <v>7</v>
      </c>
      <c r="B128" s="125">
        <v>43780</v>
      </c>
      <c r="C128" s="131" t="s">
        <v>1035</v>
      </c>
      <c r="D128" s="175" t="s">
        <v>1060</v>
      </c>
      <c r="E128" s="23">
        <v>48</v>
      </c>
      <c r="F128" s="23" t="s">
        <v>59</v>
      </c>
    </row>
    <row r="129" spans="1:6">
      <c r="A129" s="70">
        <v>8</v>
      </c>
      <c r="B129" s="125">
        <v>43783</v>
      </c>
      <c r="C129" s="131" t="s">
        <v>1021</v>
      </c>
      <c r="D129" s="175" t="s">
        <v>1061</v>
      </c>
      <c r="E129" s="23">
        <v>40</v>
      </c>
      <c r="F129" s="23" t="s">
        <v>59</v>
      </c>
    </row>
    <row r="130" spans="1:6">
      <c r="A130" s="70">
        <v>9</v>
      </c>
      <c r="B130" s="125">
        <v>43784</v>
      </c>
      <c r="C130" s="131" t="s">
        <v>1029</v>
      </c>
      <c r="D130" s="175" t="s">
        <v>1062</v>
      </c>
      <c r="E130" s="23">
        <v>70</v>
      </c>
      <c r="F130" s="23" t="s">
        <v>59</v>
      </c>
    </row>
    <row r="131" spans="1:6">
      <c r="A131" s="70">
        <v>10</v>
      </c>
      <c r="B131" s="125">
        <v>43785</v>
      </c>
      <c r="C131" s="131" t="s">
        <v>1040</v>
      </c>
      <c r="D131" s="175" t="s">
        <v>1063</v>
      </c>
      <c r="E131" s="23">
        <v>48</v>
      </c>
      <c r="F131" s="23" t="s">
        <v>59</v>
      </c>
    </row>
    <row r="132" spans="1:6">
      <c r="A132" s="70">
        <v>11</v>
      </c>
      <c r="B132" s="125">
        <v>43787</v>
      </c>
      <c r="C132" s="131" t="s">
        <v>1019</v>
      </c>
      <c r="D132" s="175" t="s">
        <v>1064</v>
      </c>
      <c r="E132" s="23">
        <v>14</v>
      </c>
      <c r="F132" s="23" t="s">
        <v>59</v>
      </c>
    </row>
    <row r="133" spans="1:6">
      <c r="A133" s="70">
        <v>12</v>
      </c>
      <c r="B133" s="125">
        <v>43788</v>
      </c>
      <c r="C133" s="131" t="s">
        <v>1065</v>
      </c>
      <c r="D133" s="175" t="s">
        <v>1066</v>
      </c>
      <c r="E133" s="23">
        <v>28</v>
      </c>
      <c r="F133" s="23" t="s">
        <v>59</v>
      </c>
    </row>
    <row r="134" spans="1:6">
      <c r="A134" s="70">
        <v>13</v>
      </c>
      <c r="B134" s="125">
        <v>43789</v>
      </c>
      <c r="C134" s="131" t="s">
        <v>1067</v>
      </c>
      <c r="D134" s="175" t="s">
        <v>1068</v>
      </c>
      <c r="E134" s="23">
        <v>20</v>
      </c>
      <c r="F134" s="23" t="s">
        <v>59</v>
      </c>
    </row>
    <row r="135" spans="1:6">
      <c r="A135" s="70">
        <v>14</v>
      </c>
      <c r="B135" s="125">
        <v>43790</v>
      </c>
      <c r="C135" s="131" t="s">
        <v>65</v>
      </c>
      <c r="D135" s="175" t="s">
        <v>1069</v>
      </c>
      <c r="E135" s="23">
        <v>48</v>
      </c>
      <c r="F135" s="23" t="s">
        <v>59</v>
      </c>
    </row>
    <row r="136" spans="1:6">
      <c r="A136" s="70">
        <v>15</v>
      </c>
      <c r="B136" s="125">
        <v>43791</v>
      </c>
      <c r="C136" s="131" t="s">
        <v>1070</v>
      </c>
      <c r="D136" s="175" t="s">
        <v>1071</v>
      </c>
      <c r="E136" s="23">
        <v>16</v>
      </c>
      <c r="F136" s="23" t="s">
        <v>59</v>
      </c>
    </row>
    <row r="137" spans="1:6">
      <c r="A137" s="70">
        <v>16</v>
      </c>
      <c r="B137" s="125">
        <v>43794</v>
      </c>
      <c r="C137" s="131" t="s">
        <v>1072</v>
      </c>
      <c r="D137" s="175" t="s">
        <v>1073</v>
      </c>
      <c r="E137" s="23">
        <v>52</v>
      </c>
      <c r="F137" s="23" t="s">
        <v>59</v>
      </c>
    </row>
    <row r="138" spans="1:6">
      <c r="A138" s="70">
        <v>17</v>
      </c>
      <c r="B138" s="125">
        <v>43795</v>
      </c>
      <c r="C138" s="131" t="s">
        <v>1027</v>
      </c>
      <c r="D138" s="175" t="s">
        <v>1074</v>
      </c>
      <c r="E138" s="23">
        <v>52</v>
      </c>
      <c r="F138" s="23" t="s">
        <v>59</v>
      </c>
    </row>
    <row r="139" spans="1:6">
      <c r="A139" s="70">
        <v>18</v>
      </c>
      <c r="B139" s="125">
        <v>43796</v>
      </c>
      <c r="C139" s="131" t="s">
        <v>1015</v>
      </c>
      <c r="D139" s="175" t="s">
        <v>1075</v>
      </c>
      <c r="E139" s="23">
        <v>30</v>
      </c>
      <c r="F139" s="23" t="s">
        <v>59</v>
      </c>
    </row>
    <row r="140" spans="1:6">
      <c r="A140" s="70">
        <v>19</v>
      </c>
      <c r="B140" s="125">
        <v>43797</v>
      </c>
      <c r="C140" s="131" t="s">
        <v>1076</v>
      </c>
      <c r="D140" s="175" t="s">
        <v>1077</v>
      </c>
      <c r="E140" s="23">
        <v>8</v>
      </c>
      <c r="F140" s="23" t="s">
        <v>59</v>
      </c>
    </row>
    <row r="141" spans="1:6">
      <c r="A141" s="70">
        <v>20</v>
      </c>
      <c r="B141" s="125">
        <v>43798</v>
      </c>
      <c r="C141" s="131" t="s">
        <v>1031</v>
      </c>
      <c r="D141" s="175" t="s">
        <v>1078</v>
      </c>
      <c r="E141" s="23">
        <v>45</v>
      </c>
      <c r="F141" s="23" t="s">
        <v>59</v>
      </c>
    </row>
    <row r="142" spans="1:6">
      <c r="A142" s="31"/>
      <c r="B142" s="34"/>
      <c r="C142" s="32"/>
      <c r="D142" s="32"/>
      <c r="E142" s="33"/>
      <c r="F142" s="33"/>
    </row>
    <row r="143" spans="1:6">
      <c r="A143"/>
      <c r="B143"/>
      <c r="C143" s="29"/>
      <c r="D143" s="204">
        <v>43800</v>
      </c>
      <c r="E143"/>
      <c r="F143"/>
    </row>
    <row r="144" spans="1:6">
      <c r="A144"/>
      <c r="B144"/>
      <c r="C144" s="29"/>
      <c r="D144" s="29"/>
      <c r="E144"/>
      <c r="F144"/>
    </row>
    <row r="145" spans="1:6">
      <c r="A145" s="70" t="s">
        <v>52</v>
      </c>
      <c r="B145" s="70" t="s">
        <v>66</v>
      </c>
      <c r="C145" s="134" t="s">
        <v>67</v>
      </c>
      <c r="D145" s="134" t="s">
        <v>68</v>
      </c>
      <c r="E145" s="70" t="s">
        <v>56</v>
      </c>
      <c r="F145" s="70" t="s">
        <v>64</v>
      </c>
    </row>
    <row r="146" spans="1:6" ht="34.5">
      <c r="A146" s="70">
        <v>1</v>
      </c>
      <c r="B146" s="203">
        <v>43801</v>
      </c>
      <c r="C146" s="107" t="s">
        <v>1013</v>
      </c>
      <c r="D146" s="107" t="s">
        <v>1079</v>
      </c>
      <c r="E146" s="107">
        <v>28</v>
      </c>
      <c r="F146" s="135" t="s">
        <v>58</v>
      </c>
    </row>
    <row r="147" spans="1:6">
      <c r="A147" s="70">
        <v>2</v>
      </c>
      <c r="B147" s="203">
        <v>43802</v>
      </c>
      <c r="C147" s="107" t="s">
        <v>1080</v>
      </c>
      <c r="D147" s="107" t="s">
        <v>1081</v>
      </c>
      <c r="E147" s="107">
        <v>16</v>
      </c>
      <c r="F147" s="70" t="s">
        <v>59</v>
      </c>
    </row>
    <row r="148" spans="1:6">
      <c r="A148" s="70">
        <v>3</v>
      </c>
      <c r="B148" s="203">
        <v>43803</v>
      </c>
      <c r="C148" s="107" t="s">
        <v>1023</v>
      </c>
      <c r="D148" s="107" t="s">
        <v>1082</v>
      </c>
      <c r="E148" s="107">
        <v>28</v>
      </c>
      <c r="F148" s="70" t="s">
        <v>59</v>
      </c>
    </row>
    <row r="149" spans="1:6">
      <c r="A149" s="70">
        <v>4</v>
      </c>
      <c r="B149" s="203">
        <v>43804</v>
      </c>
      <c r="C149" s="107" t="s">
        <v>1042</v>
      </c>
      <c r="D149" s="107" t="s">
        <v>1083</v>
      </c>
      <c r="E149" s="107">
        <v>34</v>
      </c>
      <c r="F149" s="70" t="s">
        <v>59</v>
      </c>
    </row>
    <row r="150" spans="1:6">
      <c r="A150" s="70">
        <v>5</v>
      </c>
      <c r="B150" s="203">
        <v>43805</v>
      </c>
      <c r="C150" s="107" t="s">
        <v>1070</v>
      </c>
      <c r="D150" s="107" t="s">
        <v>1084</v>
      </c>
      <c r="E150" s="107">
        <v>26</v>
      </c>
      <c r="F150" s="70" t="s">
        <v>59</v>
      </c>
    </row>
    <row r="151" spans="1:6">
      <c r="A151" s="70">
        <v>6</v>
      </c>
      <c r="B151" s="203">
        <v>43808</v>
      </c>
      <c r="C151" s="107" t="s">
        <v>1051</v>
      </c>
      <c r="D151" s="107" t="s">
        <v>1085</v>
      </c>
      <c r="E151" s="107">
        <v>12</v>
      </c>
      <c r="F151" s="70" t="s">
        <v>59</v>
      </c>
    </row>
    <row r="152" spans="1:6" ht="27" customHeight="1">
      <c r="A152" s="70">
        <v>7</v>
      </c>
      <c r="B152" s="203">
        <v>43809</v>
      </c>
      <c r="C152" s="107" t="s">
        <v>1086</v>
      </c>
      <c r="D152" s="107" t="s">
        <v>1087</v>
      </c>
      <c r="E152" s="107">
        <v>30</v>
      </c>
      <c r="F152" s="70" t="s">
        <v>59</v>
      </c>
    </row>
    <row r="153" spans="1:6">
      <c r="A153" s="70">
        <v>8</v>
      </c>
      <c r="B153" s="203">
        <v>43810</v>
      </c>
      <c r="C153" s="107" t="s">
        <v>60</v>
      </c>
      <c r="D153" s="107" t="s">
        <v>1088</v>
      </c>
      <c r="E153" s="107">
        <v>35</v>
      </c>
      <c r="F153" s="70" t="s">
        <v>59</v>
      </c>
    </row>
    <row r="154" spans="1:6">
      <c r="A154" s="70">
        <v>9</v>
      </c>
      <c r="B154" s="203">
        <v>43811</v>
      </c>
      <c r="C154" s="107" t="s">
        <v>1044</v>
      </c>
      <c r="D154" s="107" t="s">
        <v>1089</v>
      </c>
      <c r="E154" s="107">
        <v>18</v>
      </c>
      <c r="F154" s="70" t="s">
        <v>59</v>
      </c>
    </row>
    <row r="155" spans="1:6">
      <c r="A155" s="70">
        <v>10</v>
      </c>
      <c r="B155" s="203">
        <v>43812</v>
      </c>
      <c r="C155" s="107" t="s">
        <v>1072</v>
      </c>
      <c r="D155" s="107" t="s">
        <v>1090</v>
      </c>
      <c r="E155" s="107">
        <v>55</v>
      </c>
      <c r="F155" s="70" t="s">
        <v>59</v>
      </c>
    </row>
    <row r="156" spans="1:6">
      <c r="A156" s="70">
        <v>11</v>
      </c>
      <c r="B156" s="203">
        <v>43815</v>
      </c>
      <c r="C156" s="107" t="s">
        <v>1025</v>
      </c>
      <c r="D156" s="107" t="s">
        <v>1091</v>
      </c>
      <c r="E156" s="107">
        <v>48</v>
      </c>
      <c r="F156" s="70" t="s">
        <v>59</v>
      </c>
    </row>
    <row r="157" spans="1:6">
      <c r="A157" s="70">
        <v>12</v>
      </c>
      <c r="B157" s="203">
        <v>43816</v>
      </c>
      <c r="C157" s="107" t="s">
        <v>1027</v>
      </c>
      <c r="D157" s="107" t="s">
        <v>1092</v>
      </c>
      <c r="E157" s="107">
        <v>54</v>
      </c>
      <c r="F157" s="70" t="s">
        <v>59</v>
      </c>
    </row>
    <row r="158" spans="1:6">
      <c r="A158" s="70">
        <v>13</v>
      </c>
      <c r="B158" s="203">
        <v>43817</v>
      </c>
      <c r="C158" s="107" t="s">
        <v>1021</v>
      </c>
      <c r="D158" s="107" t="s">
        <v>1093</v>
      </c>
      <c r="E158" s="107">
        <v>36</v>
      </c>
      <c r="F158" s="70" t="s">
        <v>59</v>
      </c>
    </row>
    <row r="159" spans="1:6">
      <c r="A159" s="70">
        <v>14</v>
      </c>
      <c r="B159" s="203">
        <v>43818</v>
      </c>
      <c r="C159" s="107" t="s">
        <v>1029</v>
      </c>
      <c r="D159" s="107" t="s">
        <v>1094</v>
      </c>
      <c r="E159" s="107">
        <v>48</v>
      </c>
      <c r="F159" s="70" t="s">
        <v>59</v>
      </c>
    </row>
    <row r="160" spans="1:6">
      <c r="A160" s="70">
        <v>15</v>
      </c>
      <c r="B160" s="203">
        <v>43819</v>
      </c>
      <c r="C160" s="107" t="s">
        <v>1047</v>
      </c>
      <c r="D160" s="107" t="s">
        <v>1095</v>
      </c>
      <c r="E160" s="107">
        <v>48</v>
      </c>
      <c r="F160" s="70" t="s">
        <v>59</v>
      </c>
    </row>
    <row r="161" spans="1:6">
      <c r="A161" s="70">
        <v>16</v>
      </c>
      <c r="B161" s="203">
        <v>43822</v>
      </c>
      <c r="C161" s="107" t="s">
        <v>1096</v>
      </c>
      <c r="D161" s="107" t="s">
        <v>1097</v>
      </c>
      <c r="E161" s="107">
        <v>30</v>
      </c>
      <c r="F161" s="70" t="s">
        <v>59</v>
      </c>
    </row>
    <row r="162" spans="1:6">
      <c r="A162" s="70">
        <v>17</v>
      </c>
      <c r="B162" s="203">
        <v>43823</v>
      </c>
      <c r="C162" s="107" t="s">
        <v>1049</v>
      </c>
      <c r="D162" s="107" t="s">
        <v>1098</v>
      </c>
      <c r="E162" s="107">
        <v>12</v>
      </c>
      <c r="F162" s="70" t="s">
        <v>59</v>
      </c>
    </row>
    <row r="163" spans="1:6">
      <c r="A163" s="70">
        <v>18</v>
      </c>
      <c r="B163" s="203">
        <v>43825</v>
      </c>
      <c r="C163" s="107" t="s">
        <v>1051</v>
      </c>
      <c r="D163" s="107" t="s">
        <v>1099</v>
      </c>
      <c r="E163" s="107">
        <v>10</v>
      </c>
      <c r="F163" s="70" t="s">
        <v>59</v>
      </c>
    </row>
    <row r="164" spans="1:6" ht="19.5" customHeight="1">
      <c r="A164" s="70">
        <v>19</v>
      </c>
      <c r="B164" s="203">
        <v>43826</v>
      </c>
      <c r="C164" s="107" t="s">
        <v>1035</v>
      </c>
      <c r="D164" s="107" t="s">
        <v>1100</v>
      </c>
      <c r="E164" s="107">
        <v>48</v>
      </c>
      <c r="F164" s="70" t="s">
        <v>59</v>
      </c>
    </row>
    <row r="165" spans="1:6">
      <c r="A165" s="70">
        <v>20</v>
      </c>
      <c r="B165" s="203">
        <v>43827</v>
      </c>
      <c r="C165" s="107" t="s">
        <v>1033</v>
      </c>
      <c r="D165" s="107" t="s">
        <v>1034</v>
      </c>
      <c r="E165" s="107">
        <v>42</v>
      </c>
      <c r="F165" s="70" t="s">
        <v>59</v>
      </c>
    </row>
    <row r="166" spans="1:6">
      <c r="A166" s="144"/>
      <c r="B166" s="144"/>
      <c r="C166" s="144"/>
      <c r="D166" s="151"/>
      <c r="E166" s="144"/>
      <c r="F166" s="144"/>
    </row>
    <row r="167" spans="1:6">
      <c r="A167" s="144"/>
      <c r="B167" s="144"/>
      <c r="C167" s="144"/>
      <c r="D167" s="151"/>
      <c r="E167" s="144"/>
      <c r="F167" s="144"/>
    </row>
    <row r="168" spans="1:6">
      <c r="A168" s="144"/>
      <c r="B168" s="144"/>
      <c r="C168" s="144"/>
      <c r="D168" s="151"/>
      <c r="E168" s="144"/>
      <c r="F168" s="144"/>
    </row>
    <row r="169" spans="1:6">
      <c r="A169" s="144"/>
      <c r="B169" s="144"/>
      <c r="C169" s="144"/>
      <c r="D169" s="151"/>
      <c r="E169" s="144"/>
      <c r="F169" s="144"/>
    </row>
    <row r="170" spans="1:6">
      <c r="A170" s="144"/>
      <c r="B170" s="144"/>
      <c r="C170" s="144"/>
      <c r="D170" s="151"/>
      <c r="E170" s="144"/>
      <c r="F170" s="144"/>
    </row>
    <row r="171" spans="1:6">
      <c r="A171" s="144"/>
      <c r="B171" s="144"/>
      <c r="C171" s="144"/>
      <c r="D171" s="151"/>
      <c r="E171" s="144"/>
      <c r="F171" s="144"/>
    </row>
    <row r="172" spans="1:6">
      <c r="A172" s="144"/>
      <c r="B172" s="144"/>
      <c r="C172" s="144"/>
      <c r="D172" s="151"/>
      <c r="E172" s="144"/>
      <c r="F172" s="144"/>
    </row>
    <row r="173" spans="1:6">
      <c r="A173" s="144"/>
      <c r="B173" s="144"/>
      <c r="C173" s="144"/>
      <c r="D173" s="151"/>
      <c r="E173" s="144"/>
      <c r="F173" s="144"/>
    </row>
    <row r="174" spans="1:6">
      <c r="A174" s="144"/>
      <c r="B174" s="144"/>
      <c r="C174" s="144"/>
      <c r="D174" s="151"/>
      <c r="E174" s="144"/>
      <c r="F174" s="144"/>
    </row>
    <row r="175" spans="1:6">
      <c r="A175" s="144"/>
      <c r="B175" s="144"/>
      <c r="C175" s="144"/>
      <c r="D175" s="151"/>
      <c r="E175" s="144"/>
      <c r="F175" s="144"/>
    </row>
    <row r="176" spans="1:6">
      <c r="A176" s="144"/>
      <c r="B176" s="144"/>
      <c r="C176" s="144"/>
      <c r="D176" s="151"/>
      <c r="E176" s="144"/>
      <c r="F176" s="144"/>
    </row>
    <row r="177" spans="1:6">
      <c r="A177" s="144"/>
      <c r="B177" s="144"/>
      <c r="C177" s="144"/>
      <c r="D177" s="151"/>
      <c r="E177" s="144"/>
      <c r="F177" s="144"/>
    </row>
    <row r="178" spans="1:6">
      <c r="A178" s="144"/>
      <c r="B178" s="144"/>
      <c r="C178" s="144"/>
      <c r="D178" s="151"/>
      <c r="E178" s="144"/>
      <c r="F178" s="144"/>
    </row>
    <row r="179" spans="1:6">
      <c r="A179" s="144"/>
      <c r="B179" s="144"/>
      <c r="C179" s="144"/>
      <c r="D179" s="151"/>
      <c r="E179" s="144"/>
      <c r="F179" s="144"/>
    </row>
    <row r="180" spans="1:6">
      <c r="A180" s="144"/>
      <c r="B180" s="144"/>
      <c r="C180" s="144"/>
      <c r="D180" s="151"/>
      <c r="E180" s="144"/>
      <c r="F180" s="144"/>
    </row>
    <row r="181" spans="1:6">
      <c r="A181" s="144"/>
      <c r="B181" s="144"/>
      <c r="C181" s="144"/>
      <c r="D181" s="151"/>
      <c r="E181" s="144"/>
      <c r="F181" s="144"/>
    </row>
    <row r="182" spans="1:6">
      <c r="A182" s="144"/>
      <c r="B182" s="144"/>
      <c r="C182" s="144"/>
      <c r="D182" s="151"/>
      <c r="E182" s="144"/>
      <c r="F182" s="144"/>
    </row>
    <row r="183" spans="1:6">
      <c r="A183" s="144"/>
      <c r="B183" s="144"/>
      <c r="C183" s="144"/>
      <c r="D183" s="151"/>
      <c r="E183" s="144"/>
      <c r="F183" s="144"/>
    </row>
    <row r="184" spans="1:6">
      <c r="A184" s="144"/>
      <c r="B184" s="144"/>
      <c r="C184" s="144"/>
      <c r="D184" s="151"/>
      <c r="E184" s="144"/>
      <c r="F184" s="144"/>
    </row>
    <row r="185" spans="1:6">
      <c r="A185" s="144"/>
      <c r="B185" s="144"/>
      <c r="C185" s="144"/>
      <c r="D185" s="151"/>
      <c r="E185" s="144"/>
      <c r="F185" s="144"/>
    </row>
    <row r="186" spans="1:6">
      <c r="A186" s="144"/>
      <c r="B186" s="144"/>
      <c r="C186" s="144"/>
      <c r="D186" s="151"/>
      <c r="E186" s="144"/>
      <c r="F186" s="144"/>
    </row>
    <row r="187" spans="1:6">
      <c r="A187" s="144"/>
      <c r="B187" s="144"/>
      <c r="C187" s="144"/>
      <c r="D187" s="151"/>
      <c r="E187" s="144"/>
      <c r="F187" s="144"/>
    </row>
    <row r="188" spans="1:6">
      <c r="A188" s="144"/>
      <c r="B188" s="144"/>
      <c r="C188" s="144"/>
      <c r="D188" s="151"/>
      <c r="E188" s="144"/>
      <c r="F188" s="144"/>
    </row>
    <row r="189" spans="1:6">
      <c r="A189" s="144"/>
      <c r="B189" s="144"/>
      <c r="C189" s="144"/>
      <c r="D189" s="151"/>
      <c r="E189" s="144"/>
      <c r="F189" s="144"/>
    </row>
    <row r="190" spans="1:6">
      <c r="A190" s="144"/>
      <c r="B190" s="144"/>
      <c r="C190" s="144"/>
      <c r="D190" s="151"/>
      <c r="E190" s="144"/>
      <c r="F190" s="144"/>
    </row>
    <row r="191" spans="1:6">
      <c r="A191" s="144"/>
      <c r="B191" s="144"/>
      <c r="C191" s="144"/>
      <c r="D191" s="151"/>
      <c r="E191" s="144"/>
      <c r="F191" s="144"/>
    </row>
    <row r="192" spans="1:6">
      <c r="A192" s="144"/>
      <c r="B192" s="144"/>
      <c r="C192" s="144"/>
      <c r="D192" s="151"/>
      <c r="E192" s="144"/>
      <c r="F192" s="144"/>
    </row>
    <row r="193" spans="1:6">
      <c r="A193" s="144"/>
      <c r="B193" s="144"/>
      <c r="C193" s="144"/>
      <c r="D193" s="151"/>
      <c r="E193" s="144"/>
      <c r="F193" s="144"/>
    </row>
    <row r="194" spans="1:6">
      <c r="A194" s="144"/>
      <c r="B194" s="144"/>
      <c r="C194" s="144"/>
      <c r="D194" s="151"/>
      <c r="E194" s="144"/>
      <c r="F194" s="144"/>
    </row>
    <row r="195" spans="1:6">
      <c r="A195" s="144"/>
      <c r="B195" s="144"/>
      <c r="C195" s="144"/>
      <c r="D195" s="151"/>
      <c r="E195" s="144"/>
      <c r="F195" s="144"/>
    </row>
    <row r="196" spans="1:6">
      <c r="A196" s="144"/>
      <c r="B196" s="144"/>
      <c r="C196" s="144"/>
      <c r="D196" s="151"/>
      <c r="E196" s="144"/>
      <c r="F196" s="144"/>
    </row>
    <row r="197" spans="1:6">
      <c r="A197" s="144"/>
      <c r="B197" s="144"/>
      <c r="C197" s="144"/>
      <c r="D197" s="151"/>
      <c r="E197" s="144"/>
      <c r="F197" s="144"/>
    </row>
    <row r="198" spans="1:6">
      <c r="A198" s="144"/>
      <c r="B198" s="144"/>
      <c r="C198" s="144"/>
      <c r="D198" s="151"/>
      <c r="E198" s="144"/>
      <c r="F198" s="144"/>
    </row>
    <row r="199" spans="1:6">
      <c r="A199" s="144"/>
      <c r="B199" s="144"/>
      <c r="C199" s="144"/>
      <c r="D199" s="151"/>
      <c r="E199" s="144"/>
      <c r="F199" s="144"/>
    </row>
    <row r="200" spans="1:6">
      <c r="A200" s="144"/>
      <c r="B200" s="144"/>
      <c r="C200" s="144"/>
      <c r="D200" s="151"/>
      <c r="E200" s="144"/>
      <c r="F200" s="144"/>
    </row>
    <row r="201" spans="1:6">
      <c r="A201" s="144"/>
      <c r="B201" s="144"/>
      <c r="C201" s="144"/>
      <c r="D201" s="151"/>
      <c r="E201" s="144"/>
      <c r="F201" s="144"/>
    </row>
    <row r="202" spans="1:6">
      <c r="A202" s="144"/>
      <c r="B202" s="144"/>
      <c r="C202" s="144"/>
      <c r="D202" s="151"/>
      <c r="E202" s="144"/>
      <c r="F202" s="144"/>
    </row>
    <row r="203" spans="1:6">
      <c r="A203" s="144"/>
      <c r="B203" s="144"/>
      <c r="C203" s="144"/>
      <c r="D203" s="151"/>
      <c r="E203" s="144"/>
      <c r="F203" s="144"/>
    </row>
    <row r="204" spans="1:6">
      <c r="A204" s="144"/>
      <c r="B204" s="144"/>
      <c r="C204" s="144"/>
      <c r="D204" s="151"/>
      <c r="E204" s="144"/>
      <c r="F204" s="144"/>
    </row>
    <row r="205" spans="1:6">
      <c r="A205" s="144"/>
      <c r="B205" s="144"/>
      <c r="C205" s="144"/>
      <c r="D205" s="151"/>
      <c r="E205" s="144"/>
      <c r="F205" s="144"/>
    </row>
    <row r="206" spans="1:6">
      <c r="A206" s="144"/>
      <c r="B206" s="144"/>
      <c r="C206" s="144"/>
      <c r="D206" s="151"/>
      <c r="E206" s="144"/>
      <c r="F206" s="144"/>
    </row>
    <row r="207" spans="1:6">
      <c r="A207" s="144"/>
      <c r="B207" s="144"/>
      <c r="C207" s="144"/>
      <c r="D207" s="151"/>
      <c r="E207" s="144"/>
      <c r="F207" s="144"/>
    </row>
    <row r="208" spans="1:6">
      <c r="A208" s="144"/>
      <c r="B208" s="144"/>
      <c r="C208" s="144"/>
      <c r="D208" s="151"/>
      <c r="E208" s="144"/>
      <c r="F208" s="144"/>
    </row>
    <row r="209" spans="1:6">
      <c r="A209" s="144"/>
      <c r="B209" s="144"/>
      <c r="C209" s="144"/>
      <c r="D209" s="151"/>
      <c r="E209" s="144"/>
      <c r="F209" s="144"/>
    </row>
    <row r="210" spans="1:6">
      <c r="A210" s="144"/>
      <c r="B210" s="144"/>
      <c r="C210" s="144"/>
      <c r="D210" s="151"/>
      <c r="E210" s="144"/>
      <c r="F210" s="144"/>
    </row>
    <row r="211" spans="1:6">
      <c r="A211" s="144"/>
      <c r="B211" s="144"/>
      <c r="C211" s="144"/>
      <c r="D211" s="151"/>
      <c r="E211" s="144"/>
      <c r="F211" s="144"/>
    </row>
    <row r="212" spans="1:6">
      <c r="A212" s="144"/>
      <c r="B212" s="144"/>
      <c r="C212" s="144"/>
      <c r="D212" s="151"/>
      <c r="E212" s="144"/>
      <c r="F212" s="144"/>
    </row>
    <row r="213" spans="1:6" ht="15.75" customHeight="1">
      <c r="A213" s="186" t="s">
        <v>73</v>
      </c>
    </row>
    <row r="214" spans="1:6">
      <c r="A214" s="186" t="s">
        <v>74</v>
      </c>
      <c r="B214" s="186"/>
      <c r="C214" s="186"/>
      <c r="D214" s="186"/>
    </row>
    <row r="215" spans="1:6" ht="18.75" customHeight="1">
      <c r="A215" s="186" t="s">
        <v>75</v>
      </c>
      <c r="B215" s="186"/>
      <c r="C215" s="186"/>
      <c r="D215" s="186"/>
    </row>
    <row r="216" spans="1:6" ht="17.25" customHeight="1">
      <c r="A216" s="186" t="s">
        <v>623</v>
      </c>
      <c r="B216" s="186"/>
      <c r="C216" s="186"/>
      <c r="D216" s="186"/>
    </row>
    <row r="217" spans="1:6">
      <c r="A217" s="186" t="s">
        <v>76</v>
      </c>
      <c r="B217" s="186"/>
      <c r="C217" s="186"/>
      <c r="D217" s="186"/>
    </row>
    <row r="218" spans="1:6">
      <c r="A218" s="186" t="s">
        <v>77</v>
      </c>
      <c r="B218" s="186"/>
      <c r="C218" s="186"/>
      <c r="D218" s="186"/>
    </row>
    <row r="219" spans="1:6">
      <c r="A219" s="186" t="s">
        <v>78</v>
      </c>
      <c r="B219" s="186"/>
      <c r="C219" s="186"/>
      <c r="D219" s="186"/>
    </row>
    <row r="220" spans="1:6">
      <c r="A220" s="186" t="s">
        <v>14</v>
      </c>
      <c r="B220" s="186"/>
      <c r="C220" s="186" t="s">
        <v>79</v>
      </c>
      <c r="D220" s="186"/>
    </row>
    <row r="221" spans="1:6">
      <c r="A221" s="186" t="s">
        <v>80</v>
      </c>
      <c r="B221" s="186"/>
      <c r="C221" s="186"/>
      <c r="D221" s="186"/>
    </row>
    <row r="222" spans="1:6" ht="18.75" customHeight="1">
      <c r="A222" s="186" t="s">
        <v>81</v>
      </c>
      <c r="B222" s="186"/>
      <c r="C222" s="186"/>
      <c r="D222" s="186"/>
    </row>
    <row r="223" spans="1:6">
      <c r="A223" s="1" t="s">
        <v>82</v>
      </c>
    </row>
    <row r="224" spans="1:6">
      <c r="B224" s="1" t="s">
        <v>83</v>
      </c>
    </row>
    <row r="225" spans="1:9" ht="18.75">
      <c r="A225" s="2"/>
      <c r="B225" s="2"/>
      <c r="C225" s="2"/>
      <c r="D225" s="41">
        <v>43739</v>
      </c>
      <c r="E225" s="2"/>
      <c r="F225" s="2"/>
    </row>
    <row r="226" spans="1:9" ht="57.75" customHeight="1">
      <c r="A226" s="7" t="s">
        <v>15</v>
      </c>
      <c r="B226" s="7" t="s">
        <v>16</v>
      </c>
      <c r="C226" s="7" t="s">
        <v>17</v>
      </c>
      <c r="D226" s="7" t="s">
        <v>18</v>
      </c>
      <c r="E226" s="7" t="s">
        <v>19</v>
      </c>
      <c r="F226" s="7" t="s">
        <v>20</v>
      </c>
    </row>
    <row r="227" spans="1:9">
      <c r="A227" s="42">
        <v>1</v>
      </c>
      <c r="B227" s="22">
        <v>2</v>
      </c>
      <c r="C227" s="22">
        <v>3</v>
      </c>
      <c r="D227" s="22">
        <v>4</v>
      </c>
      <c r="E227" s="22">
        <v>5</v>
      </c>
      <c r="F227" s="42">
        <v>6</v>
      </c>
    </row>
    <row r="228" spans="1:9" ht="41.25" customHeight="1">
      <c r="A228" s="43">
        <v>1</v>
      </c>
      <c r="B228" s="113" t="s">
        <v>539</v>
      </c>
      <c r="C228" s="44" t="s">
        <v>89</v>
      </c>
      <c r="D228" s="44" t="s">
        <v>90</v>
      </c>
      <c r="E228" s="45">
        <v>12</v>
      </c>
      <c r="F228" s="46" t="s">
        <v>84</v>
      </c>
      <c r="G228" s="50"/>
      <c r="H228" s="50"/>
      <c r="I228" s="51"/>
    </row>
    <row r="229" spans="1:9">
      <c r="A229" s="47">
        <v>2</v>
      </c>
      <c r="B229" s="113" t="s">
        <v>540</v>
      </c>
      <c r="C229" s="44" t="s">
        <v>94</v>
      </c>
      <c r="D229" s="44" t="s">
        <v>118</v>
      </c>
      <c r="E229" s="45">
        <v>14</v>
      </c>
      <c r="F229" s="48" t="s">
        <v>22</v>
      </c>
      <c r="G229" s="50"/>
      <c r="H229" s="50"/>
      <c r="I229" s="51"/>
    </row>
    <row r="230" spans="1:9">
      <c r="A230" s="47">
        <v>3</v>
      </c>
      <c r="B230" s="113" t="s">
        <v>541</v>
      </c>
      <c r="C230" s="44" t="s">
        <v>119</v>
      </c>
      <c r="D230" s="44" t="s">
        <v>120</v>
      </c>
      <c r="E230" s="45">
        <v>16</v>
      </c>
      <c r="F230" s="48" t="s">
        <v>22</v>
      </c>
      <c r="G230" s="50"/>
      <c r="H230" s="50"/>
      <c r="I230" s="51"/>
    </row>
    <row r="231" spans="1:9">
      <c r="A231" s="47">
        <v>4</v>
      </c>
      <c r="B231" s="113" t="s">
        <v>542</v>
      </c>
      <c r="C231" s="44" t="s">
        <v>121</v>
      </c>
      <c r="D231" s="44" t="s">
        <v>599</v>
      </c>
      <c r="E231" s="45">
        <v>14</v>
      </c>
      <c r="F231" s="48" t="s">
        <v>22</v>
      </c>
      <c r="G231" s="50"/>
      <c r="H231" s="50"/>
      <c r="I231" s="51"/>
    </row>
    <row r="232" spans="1:9">
      <c r="A232" s="47">
        <v>5</v>
      </c>
      <c r="B232" s="113" t="s">
        <v>543</v>
      </c>
      <c r="C232" s="44" t="s">
        <v>88</v>
      </c>
      <c r="D232" s="44" t="s">
        <v>122</v>
      </c>
      <c r="E232" s="45">
        <v>16</v>
      </c>
      <c r="F232" s="48" t="s">
        <v>22</v>
      </c>
      <c r="G232" s="50"/>
      <c r="H232" s="50"/>
      <c r="I232" s="51"/>
    </row>
    <row r="233" spans="1:9">
      <c r="A233" s="47">
        <v>6</v>
      </c>
      <c r="B233" s="113" t="s">
        <v>544</v>
      </c>
      <c r="C233" s="44" t="s">
        <v>85</v>
      </c>
      <c r="D233" s="44" t="s">
        <v>600</v>
      </c>
      <c r="E233" s="45">
        <v>20</v>
      </c>
      <c r="F233" s="48" t="s">
        <v>22</v>
      </c>
      <c r="G233" s="50"/>
      <c r="H233" s="50"/>
      <c r="I233" s="51"/>
    </row>
    <row r="234" spans="1:9">
      <c r="A234" s="47">
        <v>7</v>
      </c>
      <c r="B234" s="113" t="s">
        <v>545</v>
      </c>
      <c r="C234" s="44" t="s">
        <v>114</v>
      </c>
      <c r="D234" s="44" t="s">
        <v>601</v>
      </c>
      <c r="E234" s="45">
        <v>21</v>
      </c>
      <c r="F234" s="48" t="s">
        <v>22</v>
      </c>
      <c r="G234" s="50"/>
      <c r="H234" s="50"/>
      <c r="I234" s="51"/>
    </row>
    <row r="235" spans="1:9">
      <c r="A235" s="47">
        <v>8</v>
      </c>
      <c r="B235" s="113" t="s">
        <v>546</v>
      </c>
      <c r="C235" s="44" t="s">
        <v>138</v>
      </c>
      <c r="D235" s="44" t="s">
        <v>602</v>
      </c>
      <c r="E235" s="45">
        <v>12</v>
      </c>
      <c r="F235" s="48" t="s">
        <v>22</v>
      </c>
      <c r="G235" s="50"/>
      <c r="H235" s="50"/>
      <c r="I235" s="51"/>
    </row>
    <row r="236" spans="1:9">
      <c r="A236" s="47">
        <v>9</v>
      </c>
      <c r="B236" s="113" t="s">
        <v>547</v>
      </c>
      <c r="C236" s="44" t="s">
        <v>99</v>
      </c>
      <c r="D236" s="44" t="s">
        <v>139</v>
      </c>
      <c r="E236" s="45">
        <v>22</v>
      </c>
      <c r="F236" s="48" t="s">
        <v>22</v>
      </c>
      <c r="G236" s="50"/>
      <c r="H236" s="50"/>
      <c r="I236" s="51"/>
    </row>
    <row r="237" spans="1:9">
      <c r="A237" s="47">
        <v>10</v>
      </c>
      <c r="B237" s="113" t="s">
        <v>548</v>
      </c>
      <c r="C237" s="44" t="s">
        <v>140</v>
      </c>
      <c r="D237" s="44" t="s">
        <v>603</v>
      </c>
      <c r="E237" s="45">
        <v>16</v>
      </c>
      <c r="F237" s="48" t="s">
        <v>22</v>
      </c>
      <c r="G237" s="50"/>
      <c r="H237" s="50"/>
      <c r="I237" s="51"/>
    </row>
    <row r="238" spans="1:9">
      <c r="A238" s="47">
        <v>11</v>
      </c>
      <c r="B238" s="113" t="s">
        <v>549</v>
      </c>
      <c r="C238" s="44" t="s">
        <v>126</v>
      </c>
      <c r="D238" s="44" t="s">
        <v>604</v>
      </c>
      <c r="E238" s="45">
        <v>18</v>
      </c>
      <c r="F238" s="48" t="s">
        <v>22</v>
      </c>
      <c r="G238" s="50"/>
      <c r="H238" s="50"/>
      <c r="I238" s="51"/>
    </row>
    <row r="239" spans="1:9">
      <c r="A239" s="47">
        <v>12</v>
      </c>
      <c r="B239" s="113" t="s">
        <v>550</v>
      </c>
      <c r="C239" s="44" t="s">
        <v>108</v>
      </c>
      <c r="D239" s="44" t="s">
        <v>605</v>
      </c>
      <c r="E239" s="45">
        <v>10</v>
      </c>
      <c r="F239" s="48" t="s">
        <v>22</v>
      </c>
      <c r="G239" s="50"/>
      <c r="H239" s="50"/>
      <c r="I239" s="51"/>
    </row>
    <row r="240" spans="1:9">
      <c r="A240" s="47">
        <v>13</v>
      </c>
      <c r="B240" s="113" t="s">
        <v>551</v>
      </c>
      <c r="C240" s="44" t="s">
        <v>609</v>
      </c>
      <c r="D240" s="44" t="s">
        <v>109</v>
      </c>
      <c r="E240" s="45">
        <v>9</v>
      </c>
      <c r="F240" s="48" t="s">
        <v>22</v>
      </c>
      <c r="G240" s="50"/>
      <c r="H240" s="50"/>
      <c r="I240" s="51"/>
    </row>
    <row r="241" spans="1:9">
      <c r="A241" s="47">
        <v>14</v>
      </c>
      <c r="B241" s="113" t="s">
        <v>552</v>
      </c>
      <c r="C241" s="44" t="s">
        <v>110</v>
      </c>
      <c r="D241" s="44" t="s">
        <v>111</v>
      </c>
      <c r="E241" s="45">
        <v>6</v>
      </c>
      <c r="F241" s="48" t="s">
        <v>22</v>
      </c>
      <c r="G241" s="50"/>
      <c r="H241" s="50"/>
      <c r="I241" s="51"/>
    </row>
    <row r="242" spans="1:9">
      <c r="A242" s="47">
        <v>15</v>
      </c>
      <c r="B242" s="113" t="s">
        <v>553</v>
      </c>
      <c r="C242" s="44" t="s">
        <v>112</v>
      </c>
      <c r="D242" s="44" t="s">
        <v>113</v>
      </c>
      <c r="E242" s="45">
        <v>9</v>
      </c>
      <c r="F242" s="48" t="s">
        <v>22</v>
      </c>
      <c r="G242" s="50"/>
      <c r="H242" s="50"/>
      <c r="I242" s="51"/>
    </row>
    <row r="243" spans="1:9">
      <c r="A243" s="47">
        <v>16</v>
      </c>
      <c r="B243" s="113" t="s">
        <v>554</v>
      </c>
      <c r="C243" s="44" t="s">
        <v>114</v>
      </c>
      <c r="D243" s="44" t="s">
        <v>606</v>
      </c>
      <c r="E243" s="45">
        <v>18</v>
      </c>
      <c r="F243" s="48" t="s">
        <v>22</v>
      </c>
      <c r="G243" s="50"/>
      <c r="H243" s="50"/>
      <c r="I243" s="51"/>
    </row>
    <row r="244" spans="1:9">
      <c r="A244" s="47">
        <v>17</v>
      </c>
      <c r="B244" s="113" t="s">
        <v>555</v>
      </c>
      <c r="C244" s="44" t="s">
        <v>85</v>
      </c>
      <c r="D244" s="44" t="s">
        <v>607</v>
      </c>
      <c r="E244" s="45">
        <v>22</v>
      </c>
      <c r="F244" s="48" t="s">
        <v>22</v>
      </c>
      <c r="G244" s="50"/>
      <c r="H244" s="50"/>
      <c r="I244" s="51"/>
    </row>
    <row r="245" spans="1:9" ht="21" customHeight="1">
      <c r="A245" s="47">
        <v>18</v>
      </c>
      <c r="B245" s="113" t="s">
        <v>556</v>
      </c>
      <c r="C245" s="44" t="s">
        <v>85</v>
      </c>
      <c r="D245" s="44" t="s">
        <v>115</v>
      </c>
      <c r="E245" s="45">
        <v>20</v>
      </c>
      <c r="F245" s="48" t="s">
        <v>22</v>
      </c>
      <c r="G245" s="50"/>
      <c r="H245" s="50"/>
      <c r="I245" s="51"/>
    </row>
    <row r="246" spans="1:9">
      <c r="A246" s="47">
        <v>19</v>
      </c>
      <c r="B246" s="113" t="s">
        <v>557</v>
      </c>
      <c r="C246" s="44" t="s">
        <v>116</v>
      </c>
      <c r="D246" s="44" t="s">
        <v>117</v>
      </c>
      <c r="E246" s="45">
        <v>26</v>
      </c>
      <c r="F246" s="48" t="s">
        <v>22</v>
      </c>
      <c r="G246" s="50"/>
      <c r="H246" s="50"/>
      <c r="I246" s="51"/>
    </row>
    <row r="247" spans="1:9">
      <c r="A247" s="47">
        <v>20</v>
      </c>
      <c r="B247" s="113" t="s">
        <v>558</v>
      </c>
      <c r="C247" s="44" t="s">
        <v>89</v>
      </c>
      <c r="D247" s="44" t="s">
        <v>608</v>
      </c>
      <c r="E247" s="45">
        <v>18</v>
      </c>
      <c r="F247" s="48" t="s">
        <v>22</v>
      </c>
      <c r="G247" s="50"/>
      <c r="H247" s="50"/>
      <c r="I247" s="51"/>
    </row>
    <row r="248" spans="1:9">
      <c r="A248" s="19"/>
      <c r="B248" s="49"/>
      <c r="C248" s="50"/>
      <c r="D248" s="50"/>
      <c r="E248" s="51"/>
      <c r="F248" s="52"/>
      <c r="G248" s="19"/>
      <c r="H248" s="19"/>
      <c r="I248" s="19"/>
    </row>
    <row r="249" spans="1:9">
      <c r="A249" s="19"/>
      <c r="B249" s="49"/>
      <c r="C249" s="50"/>
      <c r="D249" s="50"/>
      <c r="E249" s="51"/>
      <c r="F249" s="52"/>
      <c r="G249" s="19"/>
      <c r="H249" s="19"/>
      <c r="I249" s="19"/>
    </row>
    <row r="250" spans="1:9">
      <c r="A250" s="19"/>
      <c r="B250" s="49"/>
      <c r="C250" s="50"/>
      <c r="D250" s="50"/>
      <c r="E250" s="51"/>
      <c r="F250" s="52"/>
      <c r="G250" s="19"/>
      <c r="H250" s="19"/>
      <c r="I250" s="19"/>
    </row>
    <row r="251" spans="1:9">
      <c r="A251" s="19"/>
      <c r="B251" s="49"/>
      <c r="C251" s="50"/>
      <c r="D251" s="50"/>
      <c r="E251" s="51"/>
      <c r="F251" s="52"/>
      <c r="G251" s="19"/>
      <c r="H251" s="19"/>
      <c r="I251" s="19"/>
    </row>
    <row r="252" spans="1:9">
      <c r="A252" s="19"/>
      <c r="B252" s="49"/>
      <c r="C252" s="50"/>
      <c r="D252" s="187">
        <v>43770</v>
      </c>
      <c r="E252" s="51"/>
      <c r="F252" s="52"/>
      <c r="G252" s="19"/>
      <c r="H252" s="19"/>
      <c r="I252" s="19"/>
    </row>
    <row r="253" spans="1:9" ht="18.75">
      <c r="A253" s="2"/>
      <c r="B253" s="2"/>
      <c r="C253" s="53"/>
      <c r="D253" s="54"/>
      <c r="E253" s="2"/>
      <c r="F253" s="2"/>
      <c r="G253" s="19"/>
      <c r="H253" s="19"/>
      <c r="I253" s="19"/>
    </row>
    <row r="254" spans="1:9" ht="69" customHeight="1">
      <c r="A254" s="7" t="s">
        <v>15</v>
      </c>
      <c r="B254" s="7" t="s">
        <v>16</v>
      </c>
      <c r="C254" s="7" t="s">
        <v>17</v>
      </c>
      <c r="D254" s="7" t="s">
        <v>18</v>
      </c>
      <c r="E254" s="7" t="s">
        <v>19</v>
      </c>
      <c r="F254" s="7" t="s">
        <v>20</v>
      </c>
      <c r="G254" s="19"/>
      <c r="H254" s="19"/>
      <c r="I254" s="19"/>
    </row>
    <row r="255" spans="1:9">
      <c r="A255" s="42">
        <v>1</v>
      </c>
      <c r="B255" s="22">
        <v>2</v>
      </c>
      <c r="C255" s="22">
        <v>3</v>
      </c>
      <c r="D255" s="22">
        <v>4</v>
      </c>
      <c r="E255" s="22">
        <v>5</v>
      </c>
      <c r="F255" s="42">
        <v>6</v>
      </c>
      <c r="G255" s="19"/>
      <c r="H255" s="19"/>
      <c r="I255" s="19"/>
    </row>
    <row r="256" spans="1:9" ht="41.25" customHeight="1">
      <c r="A256" s="55">
        <v>1</v>
      </c>
      <c r="B256" s="113" t="s">
        <v>559</v>
      </c>
      <c r="C256" s="44" t="s">
        <v>94</v>
      </c>
      <c r="D256" s="44" t="s">
        <v>118</v>
      </c>
      <c r="E256" s="45">
        <v>14</v>
      </c>
      <c r="F256" s="56" t="s">
        <v>107</v>
      </c>
      <c r="G256" s="50"/>
      <c r="H256" s="50"/>
      <c r="I256" s="51"/>
    </row>
    <row r="257" spans="1:9">
      <c r="A257" s="47">
        <v>2</v>
      </c>
      <c r="B257" s="113" t="s">
        <v>560</v>
      </c>
      <c r="C257" s="44" t="s">
        <v>615</v>
      </c>
      <c r="D257" s="44" t="s">
        <v>120</v>
      </c>
      <c r="E257" s="45">
        <v>16</v>
      </c>
      <c r="F257" s="48" t="s">
        <v>22</v>
      </c>
      <c r="G257" s="50"/>
      <c r="H257" s="50"/>
      <c r="I257" s="51"/>
    </row>
    <row r="258" spans="1:9">
      <c r="A258" s="47">
        <v>3</v>
      </c>
      <c r="B258" s="113" t="s">
        <v>561</v>
      </c>
      <c r="C258" s="44" t="s">
        <v>121</v>
      </c>
      <c r="D258" s="44" t="s">
        <v>599</v>
      </c>
      <c r="E258" s="45">
        <v>14</v>
      </c>
      <c r="F258" s="48" t="s">
        <v>22</v>
      </c>
      <c r="G258" s="50"/>
      <c r="H258" s="50"/>
      <c r="I258" s="51"/>
    </row>
    <row r="259" spans="1:9">
      <c r="A259" s="47">
        <v>4</v>
      </c>
      <c r="B259" s="113" t="s">
        <v>562</v>
      </c>
      <c r="C259" s="44" t="s">
        <v>88</v>
      </c>
      <c r="D259" s="44" t="s">
        <v>122</v>
      </c>
      <c r="E259" s="45">
        <v>16</v>
      </c>
      <c r="F259" s="48" t="s">
        <v>22</v>
      </c>
      <c r="G259" s="50"/>
      <c r="H259" s="50"/>
      <c r="I259" s="51"/>
    </row>
    <row r="260" spans="1:9">
      <c r="A260" s="47">
        <v>5</v>
      </c>
      <c r="B260" s="113" t="s">
        <v>565</v>
      </c>
      <c r="C260" s="44" t="s">
        <v>85</v>
      </c>
      <c r="D260" s="44" t="s">
        <v>600</v>
      </c>
      <c r="E260" s="45">
        <v>20</v>
      </c>
      <c r="F260" s="48" t="s">
        <v>22</v>
      </c>
      <c r="G260" s="50"/>
      <c r="H260" s="50"/>
      <c r="I260" s="51"/>
    </row>
    <row r="261" spans="1:9">
      <c r="A261" s="47">
        <v>6</v>
      </c>
      <c r="B261" s="113" t="s">
        <v>566</v>
      </c>
      <c r="C261" s="44" t="s">
        <v>114</v>
      </c>
      <c r="D261" s="44" t="s">
        <v>601</v>
      </c>
      <c r="E261" s="45">
        <v>21</v>
      </c>
      <c r="F261" s="48" t="s">
        <v>22</v>
      </c>
      <c r="G261" s="50"/>
      <c r="H261" s="50"/>
      <c r="I261" s="51"/>
    </row>
    <row r="262" spans="1:9">
      <c r="A262" s="47">
        <v>7</v>
      </c>
      <c r="B262" s="113" t="s">
        <v>567</v>
      </c>
      <c r="C262" s="44" t="s">
        <v>614</v>
      </c>
      <c r="D262" s="44" t="s">
        <v>602</v>
      </c>
      <c r="E262" s="45">
        <v>12</v>
      </c>
      <c r="F262" s="48" t="s">
        <v>22</v>
      </c>
      <c r="G262" s="50"/>
      <c r="H262" s="50"/>
      <c r="I262" s="84"/>
    </row>
    <row r="263" spans="1:9">
      <c r="A263" s="47">
        <v>8</v>
      </c>
      <c r="B263" s="113" t="s">
        <v>568</v>
      </c>
      <c r="C263" s="44" t="s">
        <v>99</v>
      </c>
      <c r="D263" s="44" t="s">
        <v>139</v>
      </c>
      <c r="E263" s="45">
        <v>22</v>
      </c>
      <c r="F263" s="48" t="s">
        <v>22</v>
      </c>
      <c r="G263" s="50"/>
      <c r="H263" s="50"/>
      <c r="I263" s="51"/>
    </row>
    <row r="264" spans="1:9">
      <c r="A264" s="47">
        <v>9</v>
      </c>
      <c r="B264" s="113" t="s">
        <v>569</v>
      </c>
      <c r="C264" s="44" t="s">
        <v>140</v>
      </c>
      <c r="D264" s="44" t="s">
        <v>613</v>
      </c>
      <c r="E264" s="45">
        <v>16</v>
      </c>
      <c r="F264" s="48" t="s">
        <v>22</v>
      </c>
      <c r="G264" s="50"/>
      <c r="H264" s="50"/>
      <c r="I264" s="51"/>
    </row>
    <row r="265" spans="1:9">
      <c r="A265" s="47">
        <v>10</v>
      </c>
      <c r="B265" s="113" t="s">
        <v>570</v>
      </c>
      <c r="C265" s="44" t="s">
        <v>126</v>
      </c>
      <c r="D265" s="44" t="s">
        <v>141</v>
      </c>
      <c r="E265" s="45">
        <v>18</v>
      </c>
      <c r="F265" s="48" t="s">
        <v>22</v>
      </c>
      <c r="G265" s="50"/>
      <c r="H265" s="50"/>
      <c r="I265" s="51"/>
    </row>
    <row r="266" spans="1:9">
      <c r="A266" s="47">
        <v>11</v>
      </c>
      <c r="B266" s="113" t="s">
        <v>571</v>
      </c>
      <c r="C266" s="44" t="s">
        <v>86</v>
      </c>
      <c r="D266" s="44" t="s">
        <v>87</v>
      </c>
      <c r="E266" s="45">
        <v>9</v>
      </c>
      <c r="F266" s="48" t="s">
        <v>22</v>
      </c>
      <c r="G266" s="50"/>
      <c r="H266" s="50"/>
      <c r="I266" s="51"/>
    </row>
    <row r="267" spans="1:9">
      <c r="A267" s="47">
        <v>12</v>
      </c>
      <c r="B267" s="113" t="s">
        <v>563</v>
      </c>
      <c r="C267" s="44" t="s">
        <v>85</v>
      </c>
      <c r="D267" s="44" t="s">
        <v>128</v>
      </c>
      <c r="E267" s="45">
        <v>22</v>
      </c>
      <c r="F267" s="48" t="s">
        <v>22</v>
      </c>
      <c r="G267" s="50"/>
      <c r="H267" s="50"/>
      <c r="I267" s="51"/>
    </row>
    <row r="268" spans="1:9">
      <c r="A268" s="47">
        <v>13</v>
      </c>
      <c r="B268" s="113" t="s">
        <v>564</v>
      </c>
      <c r="C268" s="44" t="s">
        <v>609</v>
      </c>
      <c r="D268" s="44" t="s">
        <v>610</v>
      </c>
      <c r="E268" s="45">
        <v>6</v>
      </c>
      <c r="F268" s="48" t="s">
        <v>22</v>
      </c>
      <c r="G268" s="50"/>
      <c r="H268" s="50"/>
      <c r="I268" s="51"/>
    </row>
    <row r="269" spans="1:9">
      <c r="A269" s="47">
        <v>14</v>
      </c>
      <c r="B269" s="113" t="s">
        <v>572</v>
      </c>
      <c r="C269" s="44" t="s">
        <v>129</v>
      </c>
      <c r="D269" s="44" t="s">
        <v>130</v>
      </c>
      <c r="E269" s="45">
        <v>24</v>
      </c>
      <c r="F269" s="48" t="s">
        <v>22</v>
      </c>
      <c r="G269" s="50"/>
      <c r="H269" s="50"/>
      <c r="I269" s="51"/>
    </row>
    <row r="270" spans="1:9">
      <c r="A270" s="47">
        <v>15</v>
      </c>
      <c r="B270" s="113" t="s">
        <v>573</v>
      </c>
      <c r="C270" s="44" t="s">
        <v>96</v>
      </c>
      <c r="D270" s="44" t="s">
        <v>611</v>
      </c>
      <c r="E270" s="45">
        <v>12</v>
      </c>
      <c r="F270" s="48" t="s">
        <v>22</v>
      </c>
      <c r="G270" s="50"/>
      <c r="H270" s="50"/>
      <c r="I270" s="51"/>
    </row>
    <row r="271" spans="1:9">
      <c r="A271" s="47">
        <v>16</v>
      </c>
      <c r="B271" s="113" t="s">
        <v>574</v>
      </c>
      <c r="C271" s="44" t="s">
        <v>112</v>
      </c>
      <c r="D271" s="44" t="s">
        <v>131</v>
      </c>
      <c r="E271" s="45">
        <v>6</v>
      </c>
      <c r="F271" s="48" t="s">
        <v>22</v>
      </c>
      <c r="G271" s="50"/>
      <c r="H271" s="50"/>
      <c r="I271" s="51"/>
    </row>
    <row r="272" spans="1:9">
      <c r="A272" s="47">
        <v>17</v>
      </c>
      <c r="B272" s="113" t="s">
        <v>575</v>
      </c>
      <c r="C272" s="44" t="s">
        <v>132</v>
      </c>
      <c r="D272" s="44" t="s">
        <v>133</v>
      </c>
      <c r="E272" s="45">
        <v>22</v>
      </c>
      <c r="F272" s="48" t="s">
        <v>22</v>
      </c>
      <c r="G272" s="50"/>
      <c r="H272" s="50"/>
      <c r="I272" s="51"/>
    </row>
    <row r="273" spans="1:9">
      <c r="A273" s="47">
        <v>18</v>
      </c>
      <c r="B273" s="113" t="s">
        <v>576</v>
      </c>
      <c r="C273" s="44" t="s">
        <v>134</v>
      </c>
      <c r="D273" s="44" t="s">
        <v>135</v>
      </c>
      <c r="E273" s="45">
        <v>6</v>
      </c>
      <c r="F273" s="48" t="s">
        <v>22</v>
      </c>
      <c r="G273" s="50"/>
      <c r="H273" s="50"/>
      <c r="I273" s="51"/>
    </row>
    <row r="274" spans="1:9">
      <c r="A274" s="47">
        <v>19</v>
      </c>
      <c r="B274" s="113" t="s">
        <v>577</v>
      </c>
      <c r="C274" s="44" t="s">
        <v>136</v>
      </c>
      <c r="D274" s="44" t="s">
        <v>612</v>
      </c>
      <c r="E274" s="45">
        <v>28</v>
      </c>
      <c r="F274" s="48" t="s">
        <v>22</v>
      </c>
      <c r="G274" s="50"/>
      <c r="H274" s="50"/>
      <c r="I274" s="51"/>
    </row>
    <row r="275" spans="1:9">
      <c r="A275" s="47">
        <v>20</v>
      </c>
      <c r="B275" s="113" t="s">
        <v>578</v>
      </c>
      <c r="C275" s="44" t="s">
        <v>89</v>
      </c>
      <c r="D275" s="44" t="s">
        <v>137</v>
      </c>
      <c r="E275" s="45">
        <v>18</v>
      </c>
      <c r="F275" s="48" t="s">
        <v>22</v>
      </c>
      <c r="G275" s="50"/>
      <c r="H275" s="50"/>
      <c r="I275" s="51"/>
    </row>
    <row r="276" spans="1:9">
      <c r="G276" s="19"/>
      <c r="H276" s="19"/>
      <c r="I276" s="19"/>
    </row>
    <row r="277" spans="1:9">
      <c r="G277" s="19"/>
      <c r="H277" s="19"/>
      <c r="I277" s="19"/>
    </row>
    <row r="278" spans="1:9">
      <c r="G278" s="19"/>
      <c r="H278" s="19"/>
      <c r="I278" s="19"/>
    </row>
    <row r="279" spans="1:9">
      <c r="G279" s="19"/>
      <c r="H279" s="19"/>
      <c r="I279" s="19"/>
    </row>
    <row r="280" spans="1:9">
      <c r="G280" s="19"/>
      <c r="H280" s="19"/>
      <c r="I280" s="19"/>
    </row>
    <row r="281" spans="1:9">
      <c r="G281" s="19"/>
      <c r="H281" s="19"/>
      <c r="I281" s="19"/>
    </row>
    <row r="282" spans="1:9">
      <c r="G282" s="19"/>
      <c r="H282" s="19"/>
      <c r="I282" s="19"/>
    </row>
    <row r="283" spans="1:9">
      <c r="G283" s="19"/>
      <c r="H283" s="19"/>
      <c r="I283" s="19"/>
    </row>
    <row r="284" spans="1:9">
      <c r="G284" s="19"/>
      <c r="H284" s="19"/>
      <c r="I284" s="19"/>
    </row>
    <row r="285" spans="1:9">
      <c r="G285" s="19"/>
      <c r="H285" s="19"/>
      <c r="I285" s="19"/>
    </row>
    <row r="286" spans="1:9">
      <c r="G286" s="19"/>
      <c r="H286" s="19"/>
      <c r="I286" s="19"/>
    </row>
    <row r="287" spans="1:9">
      <c r="G287" s="19"/>
      <c r="H287" s="19"/>
      <c r="I287" s="19"/>
    </row>
    <row r="288" spans="1:9">
      <c r="G288" s="19"/>
      <c r="H288" s="19"/>
      <c r="I288" s="19"/>
    </row>
    <row r="289" spans="1:9">
      <c r="G289" s="19"/>
      <c r="H289" s="19"/>
      <c r="I289" s="19"/>
    </row>
    <row r="290" spans="1:9">
      <c r="G290" s="19"/>
      <c r="H290" s="19"/>
      <c r="I290" s="19"/>
    </row>
    <row r="291" spans="1:9">
      <c r="G291" s="19"/>
      <c r="H291" s="19"/>
      <c r="I291" s="19"/>
    </row>
    <row r="292" spans="1:9">
      <c r="G292" s="19"/>
      <c r="H292" s="19"/>
      <c r="I292" s="19"/>
    </row>
    <row r="293" spans="1:9">
      <c r="G293" s="19"/>
      <c r="H293" s="19"/>
      <c r="I293" s="19"/>
    </row>
    <row r="294" spans="1:9">
      <c r="A294" s="2"/>
      <c r="B294" s="2"/>
      <c r="C294" s="2"/>
      <c r="D294" s="57">
        <v>43800</v>
      </c>
      <c r="E294" s="2"/>
      <c r="F294" s="2"/>
      <c r="G294" s="19"/>
      <c r="H294" s="19"/>
      <c r="I294" s="19"/>
    </row>
    <row r="295" spans="1:9" ht="67.5">
      <c r="A295" s="7" t="s">
        <v>15</v>
      </c>
      <c r="B295" s="7" t="s">
        <v>16</v>
      </c>
      <c r="C295" s="7" t="s">
        <v>17</v>
      </c>
      <c r="D295" s="7" t="s">
        <v>18</v>
      </c>
      <c r="E295" s="7" t="s">
        <v>19</v>
      </c>
      <c r="F295" s="7" t="s">
        <v>20</v>
      </c>
      <c r="G295" s="19"/>
      <c r="H295" s="19"/>
      <c r="I295" s="19"/>
    </row>
    <row r="296" spans="1:9">
      <c r="A296" s="42">
        <v>1</v>
      </c>
      <c r="B296" s="22">
        <v>2</v>
      </c>
      <c r="C296" s="22">
        <v>3</v>
      </c>
      <c r="D296" s="22">
        <v>4</v>
      </c>
      <c r="E296" s="22">
        <v>5</v>
      </c>
      <c r="F296" s="42">
        <v>6</v>
      </c>
      <c r="G296" s="19"/>
      <c r="H296" s="19"/>
      <c r="I296" s="19"/>
    </row>
    <row r="297" spans="1:9" ht="35.25" customHeight="1">
      <c r="A297" s="55">
        <v>1</v>
      </c>
      <c r="B297" s="121" t="s">
        <v>579</v>
      </c>
      <c r="C297" s="44" t="s">
        <v>89</v>
      </c>
      <c r="D297" s="44" t="s">
        <v>91</v>
      </c>
      <c r="E297" s="45">
        <v>12</v>
      </c>
      <c r="F297" s="56" t="s">
        <v>107</v>
      </c>
      <c r="G297" s="50"/>
      <c r="H297" s="50"/>
      <c r="I297" s="51"/>
    </row>
    <row r="298" spans="1:9" ht="17.25" customHeight="1">
      <c r="A298" s="47">
        <f>A297+1</f>
        <v>2</v>
      </c>
      <c r="B298" s="121" t="s">
        <v>580</v>
      </c>
      <c r="C298" s="44" t="s">
        <v>92</v>
      </c>
      <c r="D298" s="44" t="s">
        <v>93</v>
      </c>
      <c r="E298" s="45">
        <v>11</v>
      </c>
      <c r="F298" s="48" t="s">
        <v>22</v>
      </c>
      <c r="G298" s="50"/>
      <c r="H298" s="50"/>
      <c r="I298" s="51"/>
    </row>
    <row r="299" spans="1:9">
      <c r="A299" s="47">
        <f t="shared" ref="A299:A316" si="0">A298+1</f>
        <v>3</v>
      </c>
      <c r="B299" s="121" t="s">
        <v>581</v>
      </c>
      <c r="C299" s="44" t="s">
        <v>94</v>
      </c>
      <c r="D299" s="44" t="s">
        <v>95</v>
      </c>
      <c r="E299" s="45">
        <v>24</v>
      </c>
      <c r="F299" s="48" t="s">
        <v>22</v>
      </c>
      <c r="G299" s="50"/>
      <c r="H299" s="50"/>
      <c r="I299" s="51"/>
    </row>
    <row r="300" spans="1:9">
      <c r="A300" s="47">
        <f t="shared" si="0"/>
        <v>4</v>
      </c>
      <c r="B300" s="121" t="s">
        <v>582</v>
      </c>
      <c r="C300" s="44" t="s">
        <v>96</v>
      </c>
      <c r="D300" s="44" t="s">
        <v>97</v>
      </c>
      <c r="E300" s="45">
        <v>12</v>
      </c>
      <c r="F300" s="48" t="s">
        <v>22</v>
      </c>
      <c r="G300" s="50"/>
      <c r="H300" s="50"/>
      <c r="I300" s="51"/>
    </row>
    <row r="301" spans="1:9">
      <c r="A301" s="47">
        <f t="shared" si="0"/>
        <v>5</v>
      </c>
      <c r="B301" s="121" t="s">
        <v>583</v>
      </c>
      <c r="C301" s="44" t="s">
        <v>98</v>
      </c>
      <c r="D301" s="44" t="s">
        <v>616</v>
      </c>
      <c r="E301" s="45">
        <v>18</v>
      </c>
      <c r="F301" s="48" t="s">
        <v>22</v>
      </c>
      <c r="G301" s="50"/>
      <c r="H301" s="50"/>
      <c r="I301" s="51"/>
    </row>
    <row r="302" spans="1:9" ht="21.75" customHeight="1">
      <c r="A302" s="47">
        <f t="shared" si="0"/>
        <v>6</v>
      </c>
      <c r="B302" s="121" t="s">
        <v>584</v>
      </c>
      <c r="C302" s="44" t="s">
        <v>99</v>
      </c>
      <c r="D302" s="44" t="s">
        <v>100</v>
      </c>
      <c r="E302" s="45">
        <v>12</v>
      </c>
      <c r="F302" s="48" t="s">
        <v>22</v>
      </c>
      <c r="G302" s="50"/>
      <c r="H302" s="50"/>
      <c r="I302" s="51"/>
    </row>
    <row r="303" spans="1:9" ht="21.75" customHeight="1">
      <c r="A303" s="47">
        <f t="shared" si="0"/>
        <v>7</v>
      </c>
      <c r="B303" s="121" t="s">
        <v>585</v>
      </c>
      <c r="C303" s="44" t="s">
        <v>101</v>
      </c>
      <c r="D303" s="44" t="s">
        <v>102</v>
      </c>
      <c r="E303" s="26">
        <v>14</v>
      </c>
      <c r="F303" s="48" t="s">
        <v>22</v>
      </c>
      <c r="G303" s="50"/>
      <c r="H303" s="50"/>
      <c r="I303" s="51"/>
    </row>
    <row r="304" spans="1:9" ht="21.75" customHeight="1">
      <c r="A304" s="47">
        <f t="shared" si="0"/>
        <v>8</v>
      </c>
      <c r="B304" s="121" t="s">
        <v>587</v>
      </c>
      <c r="C304" s="44" t="s">
        <v>99</v>
      </c>
      <c r="D304" s="44" t="s">
        <v>103</v>
      </c>
      <c r="E304" s="45">
        <v>20</v>
      </c>
      <c r="F304" s="48" t="s">
        <v>22</v>
      </c>
      <c r="G304" s="50"/>
      <c r="H304" s="50"/>
      <c r="I304" s="51"/>
    </row>
    <row r="305" spans="1:9" ht="21" customHeight="1">
      <c r="A305" s="47">
        <f t="shared" si="0"/>
        <v>9</v>
      </c>
      <c r="B305" s="121" t="s">
        <v>588</v>
      </c>
      <c r="C305" s="44" t="s">
        <v>104</v>
      </c>
      <c r="D305" s="44" t="s">
        <v>617</v>
      </c>
      <c r="E305" s="45">
        <v>6</v>
      </c>
      <c r="F305" s="48" t="s">
        <v>22</v>
      </c>
      <c r="G305" s="50"/>
      <c r="H305" s="50"/>
      <c r="I305" s="51"/>
    </row>
    <row r="306" spans="1:9" ht="21" customHeight="1">
      <c r="A306" s="47">
        <f t="shared" si="0"/>
        <v>10</v>
      </c>
      <c r="B306" s="116" t="s">
        <v>589</v>
      </c>
      <c r="C306" s="44" t="s">
        <v>105</v>
      </c>
      <c r="D306" s="44" t="s">
        <v>106</v>
      </c>
      <c r="E306" s="45">
        <v>24</v>
      </c>
      <c r="F306" s="48" t="s">
        <v>22</v>
      </c>
      <c r="G306" s="50"/>
      <c r="H306" s="50"/>
      <c r="I306" s="51"/>
    </row>
    <row r="307" spans="1:9" ht="21" customHeight="1">
      <c r="A307" s="47">
        <f t="shared" si="0"/>
        <v>11</v>
      </c>
      <c r="B307" s="121" t="s">
        <v>590</v>
      </c>
      <c r="C307" s="44" t="s">
        <v>99</v>
      </c>
      <c r="D307" s="44" t="s">
        <v>618</v>
      </c>
      <c r="E307" s="45">
        <v>14</v>
      </c>
      <c r="F307" s="48" t="s">
        <v>22</v>
      </c>
      <c r="G307" s="50"/>
      <c r="H307" s="50"/>
      <c r="I307" s="51"/>
    </row>
    <row r="308" spans="1:9" ht="16.5" customHeight="1">
      <c r="A308" s="47">
        <f t="shared" si="0"/>
        <v>12</v>
      </c>
      <c r="B308" s="121" t="s">
        <v>591</v>
      </c>
      <c r="C308" s="44" t="s">
        <v>142</v>
      </c>
      <c r="D308" s="44" t="s">
        <v>619</v>
      </c>
      <c r="E308" s="45">
        <v>9</v>
      </c>
      <c r="F308" s="48" t="s">
        <v>22</v>
      </c>
      <c r="G308" s="50"/>
      <c r="H308" s="50"/>
      <c r="I308" s="51"/>
    </row>
    <row r="309" spans="1:9" ht="20.25" customHeight="1">
      <c r="A309" s="47">
        <f t="shared" si="0"/>
        <v>13</v>
      </c>
      <c r="B309" s="121" t="s">
        <v>592</v>
      </c>
      <c r="C309" s="44" t="s">
        <v>94</v>
      </c>
      <c r="D309" s="44" t="s">
        <v>143</v>
      </c>
      <c r="E309" s="45">
        <v>18</v>
      </c>
      <c r="F309" s="48" t="s">
        <v>22</v>
      </c>
      <c r="G309" s="50"/>
      <c r="H309" s="50"/>
      <c r="I309" s="51"/>
    </row>
    <row r="310" spans="1:9" ht="20.25" customHeight="1">
      <c r="A310" s="47">
        <f t="shared" si="0"/>
        <v>14</v>
      </c>
      <c r="B310" s="121" t="s">
        <v>593</v>
      </c>
      <c r="C310" s="44" t="s">
        <v>119</v>
      </c>
      <c r="D310" s="44" t="s">
        <v>620</v>
      </c>
      <c r="E310" s="45">
        <v>16</v>
      </c>
      <c r="F310" s="48" t="s">
        <v>22</v>
      </c>
      <c r="G310" s="50"/>
      <c r="H310" s="50"/>
      <c r="I310" s="51"/>
    </row>
    <row r="311" spans="1:9" ht="21.75" customHeight="1">
      <c r="A311" s="47">
        <f t="shared" si="0"/>
        <v>15</v>
      </c>
      <c r="B311" s="121" t="s">
        <v>594</v>
      </c>
      <c r="C311" s="44" t="s">
        <v>88</v>
      </c>
      <c r="D311" s="44" t="s">
        <v>621</v>
      </c>
      <c r="E311" s="45">
        <v>18</v>
      </c>
      <c r="F311" s="48" t="s">
        <v>22</v>
      </c>
      <c r="G311" s="50"/>
      <c r="H311" s="50"/>
      <c r="I311" s="51"/>
    </row>
    <row r="312" spans="1:9" ht="20.25" customHeight="1">
      <c r="A312" s="47">
        <f t="shared" si="0"/>
        <v>16</v>
      </c>
      <c r="B312" s="121" t="s">
        <v>586</v>
      </c>
      <c r="C312" s="44" t="s">
        <v>96</v>
      </c>
      <c r="D312" s="44" t="s">
        <v>123</v>
      </c>
      <c r="E312" s="45">
        <v>12</v>
      </c>
      <c r="F312" s="48" t="s">
        <v>22</v>
      </c>
      <c r="G312" s="50"/>
      <c r="H312" s="50"/>
      <c r="I312" s="51"/>
    </row>
    <row r="313" spans="1:9" ht="19.5" customHeight="1">
      <c r="A313" s="47">
        <f t="shared" si="0"/>
        <v>17</v>
      </c>
      <c r="B313" s="121" t="s">
        <v>595</v>
      </c>
      <c r="C313" s="44" t="s">
        <v>101</v>
      </c>
      <c r="D313" s="44" t="s">
        <v>124</v>
      </c>
      <c r="E313" s="45">
        <v>14</v>
      </c>
      <c r="F313" s="48" t="s">
        <v>22</v>
      </c>
      <c r="G313" s="50"/>
      <c r="H313" s="50"/>
      <c r="I313" s="51"/>
    </row>
    <row r="314" spans="1:9" ht="21.75" customHeight="1">
      <c r="A314" s="47">
        <f t="shared" si="0"/>
        <v>18</v>
      </c>
      <c r="B314" s="121" t="s">
        <v>596</v>
      </c>
      <c r="C314" s="44" t="s">
        <v>99</v>
      </c>
      <c r="D314" s="44" t="s">
        <v>622</v>
      </c>
      <c r="E314" s="45">
        <v>18</v>
      </c>
      <c r="F314" s="48" t="s">
        <v>22</v>
      </c>
      <c r="G314" s="50"/>
      <c r="H314" s="50"/>
      <c r="I314" s="51"/>
    </row>
    <row r="315" spans="1:9" ht="17.25" customHeight="1">
      <c r="A315" s="47">
        <f t="shared" si="0"/>
        <v>19</v>
      </c>
      <c r="B315" s="121" t="s">
        <v>597</v>
      </c>
      <c r="C315" s="44" t="s">
        <v>99</v>
      </c>
      <c r="D315" s="44" t="s">
        <v>125</v>
      </c>
      <c r="E315" s="45">
        <v>14</v>
      </c>
      <c r="F315" s="48" t="s">
        <v>22</v>
      </c>
      <c r="G315" s="50"/>
      <c r="H315" s="50"/>
      <c r="I315" s="51"/>
    </row>
    <row r="316" spans="1:9" ht="16.5" customHeight="1">
      <c r="A316" s="47">
        <f t="shared" si="0"/>
        <v>20</v>
      </c>
      <c r="B316" s="121" t="s">
        <v>598</v>
      </c>
      <c r="C316" s="44" t="s">
        <v>126</v>
      </c>
      <c r="D316" s="44" t="s">
        <v>127</v>
      </c>
      <c r="E316" s="45">
        <v>20</v>
      </c>
      <c r="F316" s="48" t="s">
        <v>22</v>
      </c>
      <c r="G316" s="50"/>
      <c r="H316" s="50"/>
      <c r="I316" s="51"/>
    </row>
    <row r="317" spans="1:9" ht="16.5" customHeight="1">
      <c r="A317" s="19"/>
      <c r="B317" s="188"/>
      <c r="C317" s="50"/>
      <c r="D317" s="50"/>
      <c r="E317" s="51"/>
      <c r="F317" s="52"/>
      <c r="G317" s="50"/>
      <c r="H317" s="50"/>
      <c r="I317" s="51"/>
    </row>
    <row r="318" spans="1:9" ht="16.5" customHeight="1">
      <c r="A318" s="19"/>
      <c r="B318" s="188"/>
      <c r="C318" s="50"/>
      <c r="D318" s="50"/>
      <c r="E318" s="51"/>
      <c r="F318" s="52"/>
      <c r="G318" s="50"/>
      <c r="H318" s="50"/>
      <c r="I318" s="51"/>
    </row>
    <row r="319" spans="1:9" ht="16.5" customHeight="1">
      <c r="A319" s="19"/>
      <c r="B319" s="188"/>
      <c r="C319" s="50"/>
      <c r="D319" s="50"/>
      <c r="E319" s="51"/>
      <c r="F319" s="52"/>
      <c r="G319" s="50"/>
      <c r="H319" s="50"/>
      <c r="I319" s="51"/>
    </row>
    <row r="320" spans="1:9" ht="16.5" customHeight="1">
      <c r="A320" s="19"/>
      <c r="B320" s="188"/>
      <c r="C320" s="50"/>
      <c r="D320" s="50"/>
      <c r="E320" s="51"/>
      <c r="F320" s="52"/>
      <c r="G320" s="50"/>
      <c r="H320" s="50"/>
      <c r="I320" s="51"/>
    </row>
    <row r="321" spans="1:9" ht="16.5" customHeight="1">
      <c r="A321" s="19"/>
      <c r="B321" s="188"/>
      <c r="C321" s="50"/>
      <c r="D321" s="50"/>
      <c r="E321" s="51"/>
      <c r="F321" s="52"/>
      <c r="G321" s="50"/>
      <c r="H321" s="50"/>
      <c r="I321" s="51"/>
    </row>
    <row r="322" spans="1:9" ht="18.75" customHeight="1">
      <c r="A322" s="19"/>
      <c r="B322" s="49"/>
      <c r="C322" s="50"/>
      <c r="D322" s="50"/>
      <c r="E322" s="51"/>
      <c r="F322" s="52"/>
      <c r="G322" s="19"/>
      <c r="H322" s="19"/>
      <c r="I322" s="19"/>
    </row>
    <row r="323" spans="1:9" ht="24.75" customHeight="1">
      <c r="A323" s="241" t="s">
        <v>1398</v>
      </c>
      <c r="B323" s="241"/>
      <c r="C323" s="241"/>
      <c r="D323" s="241"/>
      <c r="E323" s="241"/>
      <c r="F323" s="241"/>
      <c r="G323" s="19"/>
      <c r="H323" s="19"/>
      <c r="I323" s="19"/>
    </row>
    <row r="324" spans="1:9" ht="15.75">
      <c r="A324" s="242" t="s">
        <v>477</v>
      </c>
      <c r="B324" s="243"/>
      <c r="C324" s="244"/>
      <c r="D324" s="245" t="s">
        <v>478</v>
      </c>
      <c r="E324" s="245"/>
      <c r="F324" s="245"/>
      <c r="G324" s="19"/>
      <c r="H324" s="19"/>
      <c r="I324" s="19"/>
    </row>
    <row r="325" spans="1:9" ht="15.75">
      <c r="A325" s="242" t="s">
        <v>479</v>
      </c>
      <c r="B325" s="243"/>
      <c r="C325" s="244"/>
      <c r="D325" s="245" t="s">
        <v>480</v>
      </c>
      <c r="E325" s="245"/>
      <c r="F325" s="245"/>
      <c r="G325" s="19"/>
      <c r="H325" s="19"/>
      <c r="I325" s="19"/>
    </row>
    <row r="326" spans="1:9" ht="39">
      <c r="A326" s="39" t="s">
        <v>69</v>
      </c>
      <c r="B326" s="39" t="s">
        <v>70</v>
      </c>
      <c r="C326" s="39" t="s">
        <v>71</v>
      </c>
      <c r="D326" s="39" t="s">
        <v>72</v>
      </c>
      <c r="E326" s="39" t="s">
        <v>481</v>
      </c>
      <c r="F326" s="56" t="s">
        <v>107</v>
      </c>
      <c r="G326" s="19"/>
      <c r="H326" s="19"/>
      <c r="I326" s="19"/>
    </row>
    <row r="327" spans="1:9">
      <c r="A327" s="70">
        <v>1</v>
      </c>
      <c r="B327" s="14" t="s">
        <v>668</v>
      </c>
      <c r="C327" s="14" t="s">
        <v>1302</v>
      </c>
      <c r="D327" s="14" t="s">
        <v>1301</v>
      </c>
      <c r="E327" s="14">
        <v>42</v>
      </c>
      <c r="F327" s="48" t="s">
        <v>22</v>
      </c>
      <c r="G327" s="19"/>
      <c r="H327" s="19"/>
      <c r="I327" s="19"/>
    </row>
    <row r="328" spans="1:9">
      <c r="A328" s="23">
        <v>2</v>
      </c>
      <c r="B328" s="14" t="s">
        <v>669</v>
      </c>
      <c r="C328" s="14" t="s">
        <v>1304</v>
      </c>
      <c r="D328" s="14" t="s">
        <v>1303</v>
      </c>
      <c r="E328" s="14">
        <v>30</v>
      </c>
      <c r="F328" s="48" t="s">
        <v>22</v>
      </c>
      <c r="G328" s="19"/>
      <c r="H328" s="19"/>
      <c r="I328" s="19"/>
    </row>
    <row r="329" spans="1:9" ht="18.75" customHeight="1">
      <c r="A329" s="36">
        <v>3</v>
      </c>
      <c r="B329" s="14" t="s">
        <v>670</v>
      </c>
      <c r="C329" s="14" t="s">
        <v>1306</v>
      </c>
      <c r="D329" s="14" t="s">
        <v>1305</v>
      </c>
      <c r="E329" s="14">
        <v>30</v>
      </c>
      <c r="F329" s="48" t="s">
        <v>22</v>
      </c>
      <c r="G329" s="19"/>
      <c r="H329" s="19"/>
      <c r="I329" s="19"/>
    </row>
    <row r="330" spans="1:9">
      <c r="A330" s="23" t="s">
        <v>27</v>
      </c>
      <c r="B330" s="14" t="s">
        <v>671</v>
      </c>
      <c r="C330" s="14" t="s">
        <v>1306</v>
      </c>
      <c r="D330" s="14" t="s">
        <v>1307</v>
      </c>
      <c r="E330" s="14">
        <v>36</v>
      </c>
      <c r="F330" s="48" t="s">
        <v>22</v>
      </c>
      <c r="G330" s="19"/>
      <c r="H330" s="19"/>
      <c r="I330" s="19"/>
    </row>
    <row r="331" spans="1:9" ht="15.75" customHeight="1">
      <c r="A331" s="23" t="s">
        <v>28</v>
      </c>
      <c r="B331" s="14" t="s">
        <v>672</v>
      </c>
      <c r="C331" s="14" t="s">
        <v>1304</v>
      </c>
      <c r="D331" s="14" t="s">
        <v>1308</v>
      </c>
      <c r="E331" s="14">
        <v>26</v>
      </c>
      <c r="F331" s="48" t="s">
        <v>22</v>
      </c>
      <c r="G331" s="19"/>
      <c r="H331" s="19"/>
      <c r="I331" s="19"/>
    </row>
    <row r="332" spans="1:9" ht="20.25" customHeight="1">
      <c r="A332" s="23" t="s">
        <v>29</v>
      </c>
      <c r="B332" s="14" t="s">
        <v>675</v>
      </c>
      <c r="C332" s="14" t="s">
        <v>1310</v>
      </c>
      <c r="D332" s="14" t="s">
        <v>1309</v>
      </c>
      <c r="E332" s="14">
        <v>28</v>
      </c>
      <c r="F332" s="48" t="s">
        <v>22</v>
      </c>
      <c r="G332" s="19"/>
      <c r="H332" s="19"/>
      <c r="I332" s="19"/>
    </row>
    <row r="333" spans="1:9" ht="19.5" customHeight="1">
      <c r="A333" s="23" t="s">
        <v>30</v>
      </c>
      <c r="B333" s="14" t="s">
        <v>676</v>
      </c>
      <c r="C333" s="14" t="s">
        <v>1310</v>
      </c>
      <c r="D333" s="14" t="s">
        <v>1311</v>
      </c>
      <c r="E333" s="14">
        <v>30</v>
      </c>
      <c r="F333" s="48" t="s">
        <v>22</v>
      </c>
      <c r="G333" s="19"/>
      <c r="H333" s="19"/>
      <c r="I333" s="19"/>
    </row>
    <row r="334" spans="1:9" ht="18.75" customHeight="1">
      <c r="A334" s="23" t="s">
        <v>31</v>
      </c>
      <c r="B334" s="14" t="s">
        <v>677</v>
      </c>
      <c r="C334" s="14" t="s">
        <v>1313</v>
      </c>
      <c r="D334" s="14" t="s">
        <v>1312</v>
      </c>
      <c r="E334" s="14">
        <v>24</v>
      </c>
      <c r="F334" s="48" t="s">
        <v>22</v>
      </c>
      <c r="G334" s="19"/>
      <c r="H334" s="19"/>
      <c r="I334" s="19"/>
    </row>
    <row r="335" spans="1:9" ht="18.75" customHeight="1">
      <c r="A335" s="23" t="s">
        <v>32</v>
      </c>
      <c r="B335" s="14" t="s">
        <v>700</v>
      </c>
      <c r="C335" s="14" t="s">
        <v>1313</v>
      </c>
      <c r="D335" s="14" t="s">
        <v>1314</v>
      </c>
      <c r="E335" s="14">
        <v>28</v>
      </c>
      <c r="F335" s="48" t="s">
        <v>22</v>
      </c>
      <c r="G335" s="19"/>
      <c r="H335" s="19"/>
      <c r="I335" s="19"/>
    </row>
    <row r="336" spans="1:9" ht="16.5" customHeight="1">
      <c r="A336" s="23" t="s">
        <v>33</v>
      </c>
      <c r="B336" s="14" t="s">
        <v>679</v>
      </c>
      <c r="C336" s="14" t="s">
        <v>1316</v>
      </c>
      <c r="D336" s="14" t="s">
        <v>1315</v>
      </c>
      <c r="E336" s="14">
        <v>44</v>
      </c>
      <c r="F336" s="48" t="s">
        <v>22</v>
      </c>
      <c r="G336" s="19"/>
      <c r="H336" s="19"/>
      <c r="I336" s="19"/>
    </row>
    <row r="337" spans="1:9" ht="21" customHeight="1">
      <c r="A337" s="23" t="s">
        <v>34</v>
      </c>
      <c r="B337" s="14" t="s">
        <v>680</v>
      </c>
      <c r="C337" s="14" t="s">
        <v>1318</v>
      </c>
      <c r="D337" s="14" t="s">
        <v>1317</v>
      </c>
      <c r="E337" s="14">
        <v>28</v>
      </c>
      <c r="F337" s="48" t="s">
        <v>22</v>
      </c>
      <c r="G337" s="19"/>
      <c r="H337" s="19"/>
      <c r="I337" s="19"/>
    </row>
    <row r="338" spans="1:9" ht="19.5" customHeight="1">
      <c r="A338" s="23" t="s">
        <v>35</v>
      </c>
      <c r="B338" s="14" t="s">
        <v>681</v>
      </c>
      <c r="C338" s="14" t="s">
        <v>1318</v>
      </c>
      <c r="D338" s="14" t="s">
        <v>1319</v>
      </c>
      <c r="E338" s="14">
        <v>26</v>
      </c>
      <c r="F338" s="48" t="s">
        <v>22</v>
      </c>
      <c r="G338" s="19"/>
      <c r="H338" s="19"/>
      <c r="I338" s="19"/>
    </row>
    <row r="339" spans="1:9" ht="20.25" customHeight="1">
      <c r="A339" s="23" t="s">
        <v>36</v>
      </c>
      <c r="B339" s="14" t="s">
        <v>682</v>
      </c>
      <c r="C339" s="14" t="s">
        <v>1321</v>
      </c>
      <c r="D339" s="14" t="s">
        <v>1320</v>
      </c>
      <c r="E339" s="14">
        <v>40</v>
      </c>
      <c r="F339" s="48" t="s">
        <v>22</v>
      </c>
      <c r="G339" s="19"/>
      <c r="H339" s="19"/>
      <c r="I339" s="19"/>
    </row>
    <row r="340" spans="1:9" ht="21" customHeight="1">
      <c r="A340" s="23" t="s">
        <v>37</v>
      </c>
      <c r="B340" s="14" t="s">
        <v>683</v>
      </c>
      <c r="C340" s="14" t="s">
        <v>1321</v>
      </c>
      <c r="D340" s="14" t="s">
        <v>1322</v>
      </c>
      <c r="E340" s="14">
        <v>36</v>
      </c>
      <c r="F340" s="48" t="s">
        <v>22</v>
      </c>
      <c r="G340" s="19"/>
      <c r="H340" s="19"/>
      <c r="I340" s="19"/>
    </row>
    <row r="341" spans="1:9" ht="18.75" customHeight="1">
      <c r="A341" s="23" t="s">
        <v>38</v>
      </c>
      <c r="B341" s="14" t="s">
        <v>684</v>
      </c>
      <c r="C341" s="14" t="s">
        <v>1316</v>
      </c>
      <c r="D341" s="14" t="s">
        <v>1323</v>
      </c>
      <c r="E341" s="14">
        <v>46</v>
      </c>
      <c r="F341" s="48" t="s">
        <v>22</v>
      </c>
      <c r="G341" s="19"/>
      <c r="H341" s="19"/>
      <c r="I341" s="19"/>
    </row>
    <row r="342" spans="1:9" ht="18.75" customHeight="1">
      <c r="A342" s="23" t="s">
        <v>39</v>
      </c>
      <c r="B342" s="14" t="s">
        <v>685</v>
      </c>
      <c r="C342" s="14" t="s">
        <v>1325</v>
      </c>
      <c r="D342" s="14" t="s">
        <v>1324</v>
      </c>
      <c r="E342" s="14">
        <v>46</v>
      </c>
      <c r="F342" s="48" t="s">
        <v>22</v>
      </c>
      <c r="G342" s="19"/>
      <c r="H342" s="19"/>
      <c r="I342" s="19"/>
    </row>
    <row r="343" spans="1:9" ht="20.25" customHeight="1">
      <c r="A343" s="23" t="s">
        <v>40</v>
      </c>
      <c r="B343" s="14" t="s">
        <v>686</v>
      </c>
      <c r="C343" s="14" t="s">
        <v>1325</v>
      </c>
      <c r="D343" s="14" t="s">
        <v>1326</v>
      </c>
      <c r="E343" s="14">
        <v>46</v>
      </c>
      <c r="F343" s="48" t="s">
        <v>22</v>
      </c>
      <c r="G343" s="19"/>
      <c r="H343" s="19"/>
      <c r="I343" s="19"/>
    </row>
    <row r="344" spans="1:9" ht="21.75" customHeight="1">
      <c r="A344" s="23" t="s">
        <v>41</v>
      </c>
      <c r="B344" s="14" t="s">
        <v>716</v>
      </c>
      <c r="C344" s="14" t="s">
        <v>1328</v>
      </c>
      <c r="D344" s="14" t="s">
        <v>1327</v>
      </c>
      <c r="E344" s="14">
        <v>12</v>
      </c>
      <c r="F344" s="48" t="s">
        <v>22</v>
      </c>
      <c r="G344" s="19"/>
      <c r="H344" s="19"/>
      <c r="I344" s="19"/>
    </row>
    <row r="345" spans="1:9" ht="17.25" customHeight="1">
      <c r="A345" s="23" t="s">
        <v>42</v>
      </c>
      <c r="B345" s="14" t="s">
        <v>718</v>
      </c>
      <c r="C345" s="14" t="s">
        <v>1330</v>
      </c>
      <c r="D345" s="14" t="s">
        <v>1329</v>
      </c>
      <c r="E345" s="14">
        <v>20</v>
      </c>
      <c r="F345" s="48" t="s">
        <v>22</v>
      </c>
      <c r="G345" s="19"/>
      <c r="H345" s="19"/>
      <c r="I345" s="19"/>
    </row>
    <row r="346" spans="1:9" ht="21" customHeight="1">
      <c r="A346" s="23" t="s">
        <v>43</v>
      </c>
      <c r="B346" s="14" t="s">
        <v>1331</v>
      </c>
      <c r="C346" s="14" t="s">
        <v>1333</v>
      </c>
      <c r="D346" s="14" t="s">
        <v>1332</v>
      </c>
      <c r="E346" s="14">
        <v>22</v>
      </c>
      <c r="F346" s="48" t="s">
        <v>22</v>
      </c>
      <c r="G346" s="19"/>
      <c r="H346" s="19"/>
      <c r="I346" s="19"/>
    </row>
    <row r="347" spans="1:9" ht="18" customHeight="1">
      <c r="A347"/>
      <c r="B347"/>
      <c r="C347"/>
      <c r="D347"/>
      <c r="E347"/>
      <c r="F347"/>
      <c r="G347" s="19"/>
      <c r="H347" s="19"/>
      <c r="I347" s="19"/>
    </row>
    <row r="348" spans="1:9" ht="21.75" customHeight="1">
      <c r="A348"/>
      <c r="B348"/>
      <c r="C348"/>
      <c r="D348"/>
      <c r="E348"/>
      <c r="F348"/>
      <c r="G348" s="19"/>
      <c r="H348" s="19"/>
      <c r="I348" s="19"/>
    </row>
    <row r="349" spans="1:9" ht="18.75" customHeight="1">
      <c r="A349" s="246" t="s">
        <v>1397</v>
      </c>
      <c r="B349" s="246"/>
      <c r="C349" s="246"/>
      <c r="D349" s="246"/>
      <c r="E349" s="246"/>
      <c r="F349" s="246"/>
      <c r="G349" s="19"/>
      <c r="H349" s="19"/>
      <c r="I349" s="19"/>
    </row>
    <row r="350" spans="1:9" ht="19.5" customHeight="1">
      <c r="A350" s="242" t="s">
        <v>477</v>
      </c>
      <c r="B350" s="243"/>
      <c r="C350" s="244"/>
      <c r="D350" s="242" t="s">
        <v>478</v>
      </c>
      <c r="E350" s="243"/>
      <c r="F350" s="243"/>
      <c r="G350" s="19"/>
      <c r="H350" s="19"/>
      <c r="I350" s="19"/>
    </row>
    <row r="351" spans="1:9" ht="15.75">
      <c r="A351" s="242" t="s">
        <v>479</v>
      </c>
      <c r="B351" s="243"/>
      <c r="C351" s="244"/>
      <c r="D351" s="242" t="s">
        <v>480</v>
      </c>
      <c r="E351" s="243"/>
      <c r="F351" s="243"/>
      <c r="G351" s="19"/>
      <c r="H351" s="19"/>
      <c r="I351" s="19"/>
    </row>
    <row r="352" spans="1:9" ht="39">
      <c r="A352" s="39" t="s">
        <v>69</v>
      </c>
      <c r="B352" s="39" t="s">
        <v>70</v>
      </c>
      <c r="C352" s="39" t="s">
        <v>71</v>
      </c>
      <c r="D352" s="39" t="s">
        <v>72</v>
      </c>
      <c r="E352" s="39" t="s">
        <v>481</v>
      </c>
      <c r="F352" s="56" t="s">
        <v>107</v>
      </c>
      <c r="G352" s="19"/>
      <c r="H352" s="19"/>
      <c r="I352" s="19"/>
    </row>
    <row r="353" spans="1:9">
      <c r="A353" s="23">
        <v>1</v>
      </c>
      <c r="B353" s="14" t="s">
        <v>646</v>
      </c>
      <c r="C353" s="14" t="s">
        <v>1335</v>
      </c>
      <c r="D353" s="14" t="s">
        <v>1346</v>
      </c>
      <c r="E353" s="14">
        <v>44</v>
      </c>
      <c r="F353" s="48" t="s">
        <v>22</v>
      </c>
      <c r="G353" s="19"/>
      <c r="H353" s="19"/>
      <c r="I353" s="19"/>
    </row>
    <row r="354" spans="1:9">
      <c r="A354" s="23">
        <v>2</v>
      </c>
      <c r="B354" s="14" t="s">
        <v>647</v>
      </c>
      <c r="C354" s="14" t="s">
        <v>1336</v>
      </c>
      <c r="D354" s="14" t="s">
        <v>1347</v>
      </c>
      <c r="E354" s="14">
        <v>42</v>
      </c>
      <c r="F354" s="48" t="s">
        <v>22</v>
      </c>
      <c r="G354" s="19"/>
      <c r="H354" s="19"/>
      <c r="I354" s="19"/>
    </row>
    <row r="355" spans="1:9">
      <c r="A355" s="23" t="s">
        <v>25</v>
      </c>
      <c r="B355" s="14" t="s">
        <v>648</v>
      </c>
      <c r="C355" s="14" t="s">
        <v>1337</v>
      </c>
      <c r="D355" s="14" t="s">
        <v>1348</v>
      </c>
      <c r="E355" s="14">
        <v>30</v>
      </c>
      <c r="F355" s="48" t="s">
        <v>22</v>
      </c>
      <c r="G355" s="19"/>
      <c r="H355" s="19"/>
      <c r="I355" s="19"/>
    </row>
    <row r="356" spans="1:9">
      <c r="A356" s="23" t="s">
        <v>27</v>
      </c>
      <c r="B356" s="14" t="s">
        <v>649</v>
      </c>
      <c r="C356" s="14" t="s">
        <v>1337</v>
      </c>
      <c r="D356" s="14" t="s">
        <v>1349</v>
      </c>
      <c r="E356" s="14">
        <v>34</v>
      </c>
      <c r="F356" s="48" t="s">
        <v>22</v>
      </c>
      <c r="G356" s="19"/>
      <c r="H356" s="19"/>
      <c r="I356" s="19"/>
    </row>
    <row r="357" spans="1:9">
      <c r="A357" s="23" t="s">
        <v>28</v>
      </c>
      <c r="B357" s="14" t="s">
        <v>650</v>
      </c>
      <c r="C357" s="14" t="s">
        <v>1336</v>
      </c>
      <c r="D357" s="14" t="s">
        <v>1350</v>
      </c>
      <c r="E357" s="14">
        <v>50</v>
      </c>
      <c r="F357" s="48" t="s">
        <v>22</v>
      </c>
      <c r="G357" s="19"/>
      <c r="H357" s="19"/>
      <c r="I357" s="19"/>
    </row>
    <row r="358" spans="1:9" ht="25.5" customHeight="1">
      <c r="A358" s="23" t="s">
        <v>29</v>
      </c>
      <c r="B358" s="14" t="s">
        <v>651</v>
      </c>
      <c r="C358" s="14" t="s">
        <v>1338</v>
      </c>
      <c r="D358" s="14" t="s">
        <v>1351</v>
      </c>
      <c r="E358" s="14">
        <v>20</v>
      </c>
      <c r="F358" s="48" t="s">
        <v>22</v>
      </c>
    </row>
    <row r="359" spans="1:9" ht="18.75" customHeight="1">
      <c r="A359" s="23" t="s">
        <v>30</v>
      </c>
      <c r="B359" s="14" t="s">
        <v>652</v>
      </c>
      <c r="C359" s="14" t="s">
        <v>1339</v>
      </c>
      <c r="D359" s="14" t="s">
        <v>1352</v>
      </c>
      <c r="E359" s="14">
        <v>24</v>
      </c>
      <c r="F359" s="48" t="s">
        <v>22</v>
      </c>
    </row>
    <row r="360" spans="1:9" ht="20.25" customHeight="1">
      <c r="A360" s="23" t="s">
        <v>31</v>
      </c>
      <c r="B360" s="14" t="s">
        <v>654</v>
      </c>
      <c r="C360" s="14" t="s">
        <v>1340</v>
      </c>
      <c r="D360" s="14" t="s">
        <v>1353</v>
      </c>
      <c r="E360" s="14">
        <v>36</v>
      </c>
      <c r="F360" s="48" t="s">
        <v>22</v>
      </c>
    </row>
    <row r="361" spans="1:9" ht="19.5" customHeight="1">
      <c r="A361" s="23" t="s">
        <v>32</v>
      </c>
      <c r="B361" s="14" t="s">
        <v>656</v>
      </c>
      <c r="C361" s="14" t="s">
        <v>1340</v>
      </c>
      <c r="D361" s="14" t="s">
        <v>1354</v>
      </c>
      <c r="E361" s="14">
        <v>30</v>
      </c>
      <c r="F361" s="48" t="s">
        <v>22</v>
      </c>
    </row>
    <row r="362" spans="1:9" ht="21" customHeight="1">
      <c r="A362" s="23" t="s">
        <v>33</v>
      </c>
      <c r="B362" s="14" t="s">
        <v>657</v>
      </c>
      <c r="C362" s="14" t="s">
        <v>1341</v>
      </c>
      <c r="D362" s="14" t="s">
        <v>1355</v>
      </c>
      <c r="E362" s="14">
        <v>46</v>
      </c>
      <c r="F362" s="48" t="s">
        <v>22</v>
      </c>
    </row>
    <row r="363" spans="1:9" ht="16.5" customHeight="1">
      <c r="A363" s="23" t="s">
        <v>34</v>
      </c>
      <c r="B363" s="14" t="s">
        <v>658</v>
      </c>
      <c r="C363" s="14" t="s">
        <v>1318</v>
      </c>
      <c r="D363" s="14" t="s">
        <v>1356</v>
      </c>
      <c r="E363" s="14">
        <v>28</v>
      </c>
      <c r="F363" s="48" t="s">
        <v>22</v>
      </c>
    </row>
    <row r="364" spans="1:9" ht="20.25" customHeight="1">
      <c r="A364" s="23" t="s">
        <v>35</v>
      </c>
      <c r="B364" s="14" t="s">
        <v>659</v>
      </c>
      <c r="C364" s="14" t="s">
        <v>1318</v>
      </c>
      <c r="D364" s="14" t="s">
        <v>1357</v>
      </c>
      <c r="E364" s="14">
        <v>30</v>
      </c>
      <c r="F364" s="48" t="s">
        <v>22</v>
      </c>
    </row>
    <row r="365" spans="1:9" ht="21" customHeight="1">
      <c r="A365" s="23" t="s">
        <v>36</v>
      </c>
      <c r="B365" s="14" t="s">
        <v>661</v>
      </c>
      <c r="C365" s="14" t="s">
        <v>1342</v>
      </c>
      <c r="D365" s="14" t="s">
        <v>1358</v>
      </c>
      <c r="E365" s="14">
        <v>28</v>
      </c>
      <c r="F365" s="48" t="s">
        <v>22</v>
      </c>
    </row>
    <row r="366" spans="1:9" ht="18.75" customHeight="1">
      <c r="A366" s="23" t="s">
        <v>37</v>
      </c>
      <c r="B366" s="14" t="s">
        <v>662</v>
      </c>
      <c r="C366" s="14" t="s">
        <v>1342</v>
      </c>
      <c r="D366" s="14" t="s">
        <v>1359</v>
      </c>
      <c r="E366" s="14">
        <v>30</v>
      </c>
      <c r="F366" s="48" t="s">
        <v>22</v>
      </c>
    </row>
    <row r="367" spans="1:9" ht="21.75" customHeight="1">
      <c r="A367" s="23" t="s">
        <v>38</v>
      </c>
      <c r="B367" s="14" t="s">
        <v>663</v>
      </c>
      <c r="C367" s="14" t="s">
        <v>1343</v>
      </c>
      <c r="D367" s="14" t="s">
        <v>1360</v>
      </c>
      <c r="E367" s="14">
        <v>40</v>
      </c>
      <c r="F367" s="48" t="s">
        <v>22</v>
      </c>
    </row>
    <row r="368" spans="1:9" ht="18.75" customHeight="1">
      <c r="A368" s="23" t="s">
        <v>39</v>
      </c>
      <c r="B368" s="14" t="s">
        <v>664</v>
      </c>
      <c r="C368" s="14" t="s">
        <v>1341</v>
      </c>
      <c r="D368" s="14" t="s">
        <v>1361</v>
      </c>
      <c r="E368" s="14">
        <v>46</v>
      </c>
      <c r="F368" s="48" t="s">
        <v>22</v>
      </c>
    </row>
    <row r="369" spans="1:6" ht="18.75" customHeight="1">
      <c r="A369" s="23" t="s">
        <v>40</v>
      </c>
      <c r="B369" s="14" t="s">
        <v>665</v>
      </c>
      <c r="C369" s="14" t="s">
        <v>1344</v>
      </c>
      <c r="D369" s="14" t="s">
        <v>1362</v>
      </c>
      <c r="E369" s="14">
        <v>44</v>
      </c>
      <c r="F369" s="48" t="s">
        <v>22</v>
      </c>
    </row>
    <row r="370" spans="1:6" ht="18.75" customHeight="1">
      <c r="A370" s="23" t="s">
        <v>41</v>
      </c>
      <c r="B370" s="14" t="s">
        <v>750</v>
      </c>
      <c r="C370" s="14" t="s">
        <v>1330</v>
      </c>
      <c r="D370" s="14" t="s">
        <v>1363</v>
      </c>
      <c r="E370" s="14">
        <v>24</v>
      </c>
      <c r="F370" s="48" t="s">
        <v>22</v>
      </c>
    </row>
    <row r="371" spans="1:6" ht="17.25" customHeight="1">
      <c r="A371" s="23" t="s">
        <v>42</v>
      </c>
      <c r="B371" s="14" t="s">
        <v>751</v>
      </c>
      <c r="C371" s="14" t="s">
        <v>1328</v>
      </c>
      <c r="D371" s="14" t="s">
        <v>1364</v>
      </c>
      <c r="E371" s="14">
        <v>20</v>
      </c>
      <c r="F371" s="48" t="s">
        <v>22</v>
      </c>
    </row>
    <row r="372" spans="1:6" ht="18.75" customHeight="1">
      <c r="A372" s="23" t="s">
        <v>43</v>
      </c>
      <c r="B372" s="14" t="s">
        <v>755</v>
      </c>
      <c r="C372" s="14" t="s">
        <v>1345</v>
      </c>
      <c r="D372" s="14" t="s">
        <v>1365</v>
      </c>
      <c r="E372" s="14">
        <v>16</v>
      </c>
      <c r="F372" s="48" t="s">
        <v>22</v>
      </c>
    </row>
    <row r="373" spans="1:6" ht="15" customHeight="1">
      <c r="A373"/>
      <c r="B373"/>
      <c r="C373"/>
      <c r="D373"/>
      <c r="E373"/>
      <c r="F373" s="38"/>
    </row>
    <row r="374" spans="1:6" ht="16.5" customHeight="1">
      <c r="A374"/>
      <c r="B374"/>
      <c r="C374"/>
      <c r="D374"/>
      <c r="E374"/>
      <c r="F374"/>
    </row>
    <row r="375" spans="1:6" ht="16.5" customHeight="1">
      <c r="A375"/>
      <c r="B375"/>
      <c r="C375"/>
      <c r="D375"/>
      <c r="E375"/>
      <c r="F375"/>
    </row>
    <row r="376" spans="1:6" ht="36" customHeight="1">
      <c r="A376" s="247" t="s">
        <v>1396</v>
      </c>
      <c r="B376" s="247"/>
      <c r="C376" s="247"/>
      <c r="D376" s="247"/>
      <c r="E376" s="247"/>
      <c r="F376" s="247"/>
    </row>
    <row r="377" spans="1:6" ht="17.25" customHeight="1">
      <c r="A377" s="242" t="s">
        <v>477</v>
      </c>
      <c r="B377" s="243"/>
      <c r="C377" s="244"/>
      <c r="D377" s="242" t="s">
        <v>478</v>
      </c>
      <c r="E377" s="243"/>
      <c r="F377" s="243"/>
    </row>
    <row r="378" spans="1:6" ht="15.75">
      <c r="A378" s="242" t="s">
        <v>479</v>
      </c>
      <c r="B378" s="243"/>
      <c r="C378" s="244"/>
      <c r="D378" s="242" t="s">
        <v>480</v>
      </c>
      <c r="E378" s="243"/>
      <c r="F378" s="243"/>
    </row>
    <row r="379" spans="1:6" ht="39">
      <c r="A379" s="128" t="s">
        <v>69</v>
      </c>
      <c r="B379" s="39" t="s">
        <v>70</v>
      </c>
      <c r="C379" s="39" t="s">
        <v>71</v>
      </c>
      <c r="D379" s="39" t="s">
        <v>72</v>
      </c>
      <c r="E379" s="39" t="s">
        <v>481</v>
      </c>
      <c r="F379" s="56" t="s">
        <v>107</v>
      </c>
    </row>
    <row r="380" spans="1:6">
      <c r="A380" s="23">
        <v>1</v>
      </c>
      <c r="B380" s="14" t="s">
        <v>625</v>
      </c>
      <c r="C380" s="14" t="s">
        <v>1368</v>
      </c>
      <c r="D380" s="14" t="s">
        <v>1376</v>
      </c>
      <c r="E380" s="14">
        <v>48</v>
      </c>
      <c r="F380" s="48" t="s">
        <v>22</v>
      </c>
    </row>
    <row r="381" spans="1:6">
      <c r="A381" s="23">
        <v>2</v>
      </c>
      <c r="B381" s="14" t="s">
        <v>626</v>
      </c>
      <c r="C381" s="14" t="s">
        <v>60</v>
      </c>
      <c r="D381" s="14" t="s">
        <v>1377</v>
      </c>
      <c r="E381" s="14">
        <v>36</v>
      </c>
      <c r="F381" s="48" t="s">
        <v>22</v>
      </c>
    </row>
    <row r="382" spans="1:6">
      <c r="A382" s="23" t="s">
        <v>25</v>
      </c>
      <c r="B382" s="14" t="s">
        <v>627</v>
      </c>
      <c r="C382" s="14" t="s">
        <v>1369</v>
      </c>
      <c r="D382" s="14" t="s">
        <v>1378</v>
      </c>
      <c r="E382" s="14">
        <v>30</v>
      </c>
      <c r="F382" s="48" t="s">
        <v>22</v>
      </c>
    </row>
    <row r="383" spans="1:6">
      <c r="A383" s="23" t="s">
        <v>27</v>
      </c>
      <c r="B383" s="14" t="s">
        <v>629</v>
      </c>
      <c r="C383" s="14" t="s">
        <v>1369</v>
      </c>
      <c r="D383" s="14" t="s">
        <v>1379</v>
      </c>
      <c r="E383" s="14">
        <v>36</v>
      </c>
      <c r="F383" s="48" t="s">
        <v>22</v>
      </c>
    </row>
    <row r="384" spans="1:6">
      <c r="A384" s="23" t="s">
        <v>28</v>
      </c>
      <c r="B384" s="14" t="s">
        <v>630</v>
      </c>
      <c r="C384" s="14" t="s">
        <v>60</v>
      </c>
      <c r="D384" s="14" t="s">
        <v>1380</v>
      </c>
      <c r="E384" s="14">
        <v>36</v>
      </c>
      <c r="F384" s="48" t="s">
        <v>22</v>
      </c>
    </row>
    <row r="385" spans="1:6">
      <c r="A385" s="23" t="s">
        <v>29</v>
      </c>
      <c r="B385" s="14" t="s">
        <v>1366</v>
      </c>
      <c r="C385" s="14" t="s">
        <v>1370</v>
      </c>
      <c r="D385" s="14" t="s">
        <v>1381</v>
      </c>
      <c r="E385" s="14">
        <v>28</v>
      </c>
      <c r="F385" s="48" t="s">
        <v>22</v>
      </c>
    </row>
    <row r="386" spans="1:6">
      <c r="A386" s="23" t="s">
        <v>30</v>
      </c>
      <c r="B386" s="14" t="s">
        <v>632</v>
      </c>
      <c r="C386" s="14" t="s">
        <v>1338</v>
      </c>
      <c r="D386" s="14" t="s">
        <v>1382</v>
      </c>
      <c r="E386" s="14">
        <v>24</v>
      </c>
      <c r="F386" s="48" t="s">
        <v>22</v>
      </c>
    </row>
    <row r="387" spans="1:6">
      <c r="A387" s="23" t="s">
        <v>31</v>
      </c>
      <c r="B387" s="14" t="s">
        <v>633</v>
      </c>
      <c r="C387" s="14" t="s">
        <v>1371</v>
      </c>
      <c r="D387" s="14" t="s">
        <v>1383</v>
      </c>
      <c r="E387" s="14">
        <v>22</v>
      </c>
      <c r="F387" s="48" t="s">
        <v>22</v>
      </c>
    </row>
    <row r="388" spans="1:6">
      <c r="A388" s="23" t="s">
        <v>32</v>
      </c>
      <c r="B388" s="14" t="s">
        <v>634</v>
      </c>
      <c r="C388" s="14" t="s">
        <v>1371</v>
      </c>
      <c r="D388" s="14" t="s">
        <v>1384</v>
      </c>
      <c r="E388" s="14">
        <v>24</v>
      </c>
      <c r="F388" s="48" t="s">
        <v>22</v>
      </c>
    </row>
    <row r="389" spans="1:6">
      <c r="A389" s="23" t="s">
        <v>33</v>
      </c>
      <c r="B389" s="14" t="s">
        <v>635</v>
      </c>
      <c r="C389" s="14" t="s">
        <v>1372</v>
      </c>
      <c r="D389" s="14" t="s">
        <v>1385</v>
      </c>
      <c r="E389" s="14">
        <v>54</v>
      </c>
      <c r="F389" s="48" t="s">
        <v>22</v>
      </c>
    </row>
    <row r="390" spans="1:6">
      <c r="A390" s="23" t="s">
        <v>34</v>
      </c>
      <c r="B390" s="14" t="s">
        <v>637</v>
      </c>
      <c r="C390" s="14" t="s">
        <v>1318</v>
      </c>
      <c r="D390" s="14" t="s">
        <v>1386</v>
      </c>
      <c r="E390" s="14">
        <v>28</v>
      </c>
      <c r="F390" s="48" t="s">
        <v>22</v>
      </c>
    </row>
    <row r="391" spans="1:6">
      <c r="A391" s="23" t="s">
        <v>35</v>
      </c>
      <c r="B391" s="14" t="s">
        <v>638</v>
      </c>
      <c r="C391" s="14" t="s">
        <v>1318</v>
      </c>
      <c r="D391" s="14" t="s">
        <v>1387</v>
      </c>
      <c r="E391" s="14">
        <v>24</v>
      </c>
      <c r="F391" s="48" t="s">
        <v>22</v>
      </c>
    </row>
    <row r="392" spans="1:6">
      <c r="A392" s="23" t="s">
        <v>36</v>
      </c>
      <c r="B392" s="14" t="s">
        <v>639</v>
      </c>
      <c r="C392" s="14" t="s">
        <v>1373</v>
      </c>
      <c r="D392" s="14" t="s">
        <v>1388</v>
      </c>
      <c r="E392" s="14">
        <v>36</v>
      </c>
      <c r="F392" s="48" t="s">
        <v>22</v>
      </c>
    </row>
    <row r="393" spans="1:6">
      <c r="A393" s="23" t="s">
        <v>37</v>
      </c>
      <c r="B393" s="14" t="s">
        <v>641</v>
      </c>
      <c r="C393" s="14" t="s">
        <v>1373</v>
      </c>
      <c r="D393" s="14" t="s">
        <v>1389</v>
      </c>
      <c r="E393" s="14">
        <v>36</v>
      </c>
      <c r="F393" s="48" t="s">
        <v>22</v>
      </c>
    </row>
    <row r="394" spans="1:6">
      <c r="A394" s="23" t="s">
        <v>38</v>
      </c>
      <c r="B394" s="14" t="s">
        <v>642</v>
      </c>
      <c r="C394" s="14" t="s">
        <v>1374</v>
      </c>
      <c r="D394" s="14" t="s">
        <v>1390</v>
      </c>
      <c r="E394" s="14">
        <v>46</v>
      </c>
      <c r="F394" s="48" t="s">
        <v>22</v>
      </c>
    </row>
    <row r="395" spans="1:6">
      <c r="A395" s="23" t="s">
        <v>39</v>
      </c>
      <c r="B395" s="14" t="s">
        <v>643</v>
      </c>
      <c r="C395" s="14" t="s">
        <v>1374</v>
      </c>
      <c r="D395" s="14" t="s">
        <v>1391</v>
      </c>
      <c r="E395" s="14">
        <v>46</v>
      </c>
      <c r="F395" s="48" t="s">
        <v>22</v>
      </c>
    </row>
    <row r="396" spans="1:6">
      <c r="A396" s="23" t="s">
        <v>40</v>
      </c>
      <c r="B396" s="14" t="s">
        <v>644</v>
      </c>
      <c r="C396" s="14" t="s">
        <v>1372</v>
      </c>
      <c r="D396" s="14" t="s">
        <v>1392</v>
      </c>
      <c r="E396" s="14">
        <v>50</v>
      </c>
      <c r="F396" s="48" t="s">
        <v>22</v>
      </c>
    </row>
    <row r="397" spans="1:6">
      <c r="A397" s="23" t="s">
        <v>41</v>
      </c>
      <c r="B397" s="14" t="s">
        <v>777</v>
      </c>
      <c r="C397" s="14" t="s">
        <v>1330</v>
      </c>
      <c r="D397" s="14" t="s">
        <v>1393</v>
      </c>
      <c r="E397" s="14">
        <v>18</v>
      </c>
      <c r="F397" s="48" t="s">
        <v>22</v>
      </c>
    </row>
    <row r="398" spans="1:6">
      <c r="A398" s="23" t="s">
        <v>42</v>
      </c>
      <c r="B398" s="14" t="s">
        <v>780</v>
      </c>
      <c r="C398" s="14" t="s">
        <v>1328</v>
      </c>
      <c r="D398" s="14" t="s">
        <v>1394</v>
      </c>
      <c r="E398" s="14">
        <v>20</v>
      </c>
      <c r="F398" s="48" t="s">
        <v>22</v>
      </c>
    </row>
    <row r="399" spans="1:6">
      <c r="A399" s="23" t="s">
        <v>43</v>
      </c>
      <c r="B399" s="14" t="s">
        <v>1367</v>
      </c>
      <c r="C399" s="14" t="s">
        <v>1375</v>
      </c>
      <c r="D399" s="14" t="s">
        <v>1395</v>
      </c>
      <c r="E399" s="14">
        <v>20</v>
      </c>
      <c r="F399" s="48" t="s">
        <v>22</v>
      </c>
    </row>
    <row r="400" spans="1:6">
      <c r="A400" s="153"/>
      <c r="B400" s="154"/>
      <c r="C400" s="153"/>
      <c r="D400" s="153"/>
      <c r="E400" s="155"/>
      <c r="F400" s="156"/>
    </row>
    <row r="401" spans="1:6">
      <c r="A401" s="153"/>
      <c r="B401" s="154"/>
      <c r="C401" s="153"/>
      <c r="D401" s="153"/>
      <c r="E401" s="155"/>
      <c r="F401" s="156"/>
    </row>
    <row r="402" spans="1:6">
      <c r="A402" s="197" t="s">
        <v>144</v>
      </c>
      <c r="B402" s="58"/>
      <c r="C402" s="58"/>
      <c r="D402" s="58"/>
      <c r="E402" s="58"/>
      <c r="F402" s="59"/>
    </row>
    <row r="403" spans="1:6">
      <c r="A403" s="58" t="s">
        <v>74</v>
      </c>
      <c r="B403" s="58"/>
      <c r="C403" s="58"/>
      <c r="D403" s="58"/>
      <c r="E403" s="58"/>
      <c r="F403" s="40"/>
    </row>
    <row r="404" spans="1:6">
      <c r="A404" s="58" t="s">
        <v>145</v>
      </c>
      <c r="B404" s="58"/>
      <c r="C404" s="58"/>
      <c r="D404" s="58"/>
      <c r="E404" s="58"/>
      <c r="F404" s="40"/>
    </row>
    <row r="405" spans="1:6">
      <c r="A405" s="58" t="s">
        <v>146</v>
      </c>
      <c r="B405" s="58"/>
      <c r="C405" s="58"/>
      <c r="D405" s="58"/>
      <c r="E405" s="58"/>
      <c r="F405" s="40"/>
    </row>
    <row r="406" spans="1:6">
      <c r="A406" s="58" t="s">
        <v>76</v>
      </c>
      <c r="B406" s="58"/>
      <c r="C406" s="58"/>
      <c r="D406" s="58"/>
      <c r="E406" s="58"/>
      <c r="F406" s="40"/>
    </row>
    <row r="407" spans="1:6">
      <c r="A407" s="58" t="s">
        <v>147</v>
      </c>
      <c r="B407" s="58"/>
      <c r="C407" s="58"/>
      <c r="D407" s="58"/>
      <c r="E407" s="58"/>
      <c r="F407" s="40"/>
    </row>
    <row r="408" spans="1:6">
      <c r="A408" s="58" t="s">
        <v>148</v>
      </c>
      <c r="B408" s="58"/>
      <c r="C408" s="58"/>
      <c r="D408" s="58"/>
      <c r="E408" s="58"/>
      <c r="F408" s="40"/>
    </row>
    <row r="409" spans="1:6">
      <c r="A409" s="58" t="s">
        <v>14</v>
      </c>
      <c r="B409" s="58"/>
      <c r="C409" s="58"/>
      <c r="D409" s="58"/>
      <c r="E409" s="58"/>
      <c r="F409" s="40"/>
    </row>
    <row r="410" spans="1:6">
      <c r="A410" s="58" t="s">
        <v>149</v>
      </c>
      <c r="B410" s="58"/>
      <c r="C410" s="58"/>
      <c r="D410" s="58"/>
      <c r="E410" s="58"/>
      <c r="F410" s="40"/>
    </row>
    <row r="411" spans="1:6">
      <c r="A411" s="58" t="s">
        <v>150</v>
      </c>
      <c r="B411" s="58"/>
      <c r="C411" s="58"/>
      <c r="D411" s="58"/>
      <c r="E411" s="58"/>
      <c r="F411" s="40"/>
    </row>
    <row r="412" spans="1:6">
      <c r="A412" s="58" t="s">
        <v>82</v>
      </c>
      <c r="B412" s="58"/>
      <c r="C412" s="58"/>
      <c r="D412" s="58"/>
      <c r="E412" s="58"/>
      <c r="F412" s="40"/>
    </row>
    <row r="413" spans="1:6">
      <c r="A413" s="58"/>
      <c r="B413" s="58" t="s">
        <v>151</v>
      </c>
      <c r="C413" s="58"/>
      <c r="D413" s="58"/>
      <c r="E413" s="58"/>
      <c r="F413" s="40"/>
    </row>
    <row r="414" spans="1:6">
      <c r="A414" s="40"/>
      <c r="B414" s="40"/>
      <c r="C414" s="40"/>
      <c r="D414" s="40"/>
      <c r="E414" s="40"/>
      <c r="F414" s="40"/>
    </row>
    <row r="415" spans="1:6">
      <c r="A415" s="40"/>
      <c r="B415" s="40"/>
      <c r="C415" s="40"/>
      <c r="D415" s="60">
        <v>43739</v>
      </c>
      <c r="E415" s="40"/>
      <c r="F415" s="40"/>
    </row>
    <row r="416" spans="1:6" ht="67.5">
      <c r="A416" s="61" t="s">
        <v>15</v>
      </c>
      <c r="B416" s="61" t="s">
        <v>16</v>
      </c>
      <c r="C416" s="61" t="s">
        <v>17</v>
      </c>
      <c r="D416" s="61" t="s">
        <v>18</v>
      </c>
      <c r="E416" s="61" t="s">
        <v>19</v>
      </c>
      <c r="F416" s="61" t="s">
        <v>20</v>
      </c>
    </row>
    <row r="417" spans="1:6">
      <c r="A417" s="62">
        <v>1</v>
      </c>
      <c r="B417" s="62">
        <v>2</v>
      </c>
      <c r="C417" s="62">
        <v>3</v>
      </c>
      <c r="D417" s="62">
        <v>4</v>
      </c>
      <c r="E417" s="62">
        <v>5</v>
      </c>
      <c r="F417" s="63">
        <v>6</v>
      </c>
    </row>
    <row r="418" spans="1:6">
      <c r="A418" s="64">
        <v>1</v>
      </c>
      <c r="B418" s="189" t="s">
        <v>668</v>
      </c>
      <c r="C418" s="65" t="s">
        <v>787</v>
      </c>
      <c r="D418" s="66" t="s">
        <v>788</v>
      </c>
      <c r="E418" s="67">
        <v>5</v>
      </c>
      <c r="F418" s="68" t="s">
        <v>152</v>
      </c>
    </row>
    <row r="419" spans="1:6">
      <c r="A419" s="64">
        <v>2</v>
      </c>
      <c r="B419" s="189" t="s">
        <v>669</v>
      </c>
      <c r="C419" s="65" t="s">
        <v>787</v>
      </c>
      <c r="D419" s="66" t="s">
        <v>789</v>
      </c>
      <c r="E419" s="67">
        <v>5</v>
      </c>
      <c r="F419" s="68" t="s">
        <v>152</v>
      </c>
    </row>
    <row r="420" spans="1:6">
      <c r="A420" s="64">
        <v>3</v>
      </c>
      <c r="B420" s="189" t="s">
        <v>670</v>
      </c>
      <c r="C420" s="65" t="s">
        <v>787</v>
      </c>
      <c r="D420" s="66" t="s">
        <v>790</v>
      </c>
      <c r="E420" s="67">
        <v>8</v>
      </c>
      <c r="F420" s="68" t="s">
        <v>152</v>
      </c>
    </row>
    <row r="421" spans="1:6">
      <c r="A421" s="64">
        <v>4</v>
      </c>
      <c r="B421" s="189" t="s">
        <v>671</v>
      </c>
      <c r="C421" s="65" t="s">
        <v>787</v>
      </c>
      <c r="D421" s="66" t="s">
        <v>791</v>
      </c>
      <c r="E421" s="67">
        <v>9</v>
      </c>
      <c r="F421" s="68" t="s">
        <v>152</v>
      </c>
    </row>
    <row r="422" spans="1:6">
      <c r="A422" s="64">
        <v>5</v>
      </c>
      <c r="B422" s="189" t="s">
        <v>672</v>
      </c>
      <c r="C422" s="65" t="s">
        <v>787</v>
      </c>
      <c r="D422" s="66" t="s">
        <v>792</v>
      </c>
      <c r="E422" s="67">
        <v>10</v>
      </c>
      <c r="F422" s="68" t="s">
        <v>152</v>
      </c>
    </row>
    <row r="423" spans="1:6">
      <c r="A423" s="64">
        <v>6</v>
      </c>
      <c r="B423" s="189" t="s">
        <v>673</v>
      </c>
      <c r="C423" s="65" t="s">
        <v>793</v>
      </c>
      <c r="D423" s="66" t="s">
        <v>794</v>
      </c>
      <c r="E423" s="67">
        <v>20</v>
      </c>
      <c r="F423" s="68" t="s">
        <v>152</v>
      </c>
    </row>
    <row r="424" spans="1:6">
      <c r="A424" s="64">
        <v>7</v>
      </c>
      <c r="B424" s="189" t="s">
        <v>674</v>
      </c>
      <c r="C424" s="65" t="s">
        <v>793</v>
      </c>
      <c r="D424" s="66" t="s">
        <v>795</v>
      </c>
      <c r="E424" s="67">
        <v>22</v>
      </c>
      <c r="F424" s="68" t="s">
        <v>152</v>
      </c>
    </row>
    <row r="425" spans="1:6">
      <c r="A425" s="64">
        <v>8</v>
      </c>
      <c r="B425" s="189" t="s">
        <v>675</v>
      </c>
      <c r="C425" s="65" t="s">
        <v>796</v>
      </c>
      <c r="D425" s="66" t="s">
        <v>797</v>
      </c>
      <c r="E425" s="67">
        <v>15</v>
      </c>
      <c r="F425" s="68" t="s">
        <v>152</v>
      </c>
    </row>
    <row r="426" spans="1:6">
      <c r="A426" s="64">
        <v>9</v>
      </c>
      <c r="B426" s="189" t="s">
        <v>676</v>
      </c>
      <c r="C426" s="66" t="s">
        <v>793</v>
      </c>
      <c r="D426" s="66" t="s">
        <v>798</v>
      </c>
      <c r="E426" s="67">
        <v>18</v>
      </c>
      <c r="F426" s="68" t="s">
        <v>152</v>
      </c>
    </row>
    <row r="427" spans="1:6">
      <c r="A427" s="64">
        <v>10</v>
      </c>
      <c r="B427" s="189" t="s">
        <v>677</v>
      </c>
      <c r="C427" s="65" t="s">
        <v>793</v>
      </c>
      <c r="D427" s="66" t="s">
        <v>799</v>
      </c>
      <c r="E427" s="67">
        <v>24</v>
      </c>
      <c r="F427" s="68" t="s">
        <v>152</v>
      </c>
    </row>
    <row r="428" spans="1:6">
      <c r="A428" s="64">
        <v>11</v>
      </c>
      <c r="B428" s="189" t="s">
        <v>678</v>
      </c>
      <c r="C428" s="65" t="s">
        <v>793</v>
      </c>
      <c r="D428" s="66" t="s">
        <v>800</v>
      </c>
      <c r="E428" s="67">
        <v>26</v>
      </c>
      <c r="F428" s="68" t="s">
        <v>152</v>
      </c>
    </row>
    <row r="429" spans="1:6">
      <c r="A429" s="64">
        <v>12</v>
      </c>
      <c r="B429" s="189">
        <v>14.101900000000001</v>
      </c>
      <c r="C429" s="65" t="s">
        <v>65</v>
      </c>
      <c r="D429" s="66" t="s">
        <v>801</v>
      </c>
      <c r="E429" s="67">
        <v>14</v>
      </c>
      <c r="F429" s="68" t="s">
        <v>152</v>
      </c>
    </row>
    <row r="430" spans="1:6">
      <c r="A430" s="64">
        <v>13</v>
      </c>
      <c r="B430" s="189" t="s">
        <v>679</v>
      </c>
      <c r="C430" s="65" t="s">
        <v>802</v>
      </c>
      <c r="D430" s="66" t="s">
        <v>803</v>
      </c>
      <c r="E430" s="67">
        <v>8</v>
      </c>
      <c r="F430" s="68" t="s">
        <v>152</v>
      </c>
    </row>
    <row r="431" spans="1:6">
      <c r="A431" s="64">
        <v>14</v>
      </c>
      <c r="B431" s="189" t="s">
        <v>680</v>
      </c>
      <c r="C431" s="65" t="s">
        <v>804</v>
      </c>
      <c r="D431" s="66" t="s">
        <v>805</v>
      </c>
      <c r="E431" s="67">
        <v>18</v>
      </c>
      <c r="F431" s="68" t="s">
        <v>152</v>
      </c>
    </row>
    <row r="432" spans="1:6">
      <c r="A432" s="64">
        <v>15</v>
      </c>
      <c r="B432" s="189" t="s">
        <v>681</v>
      </c>
      <c r="C432" s="65" t="s">
        <v>796</v>
      </c>
      <c r="D432" s="66" t="s">
        <v>806</v>
      </c>
      <c r="E432" s="67">
        <v>15</v>
      </c>
      <c r="F432" s="68" t="s">
        <v>152</v>
      </c>
    </row>
    <row r="433" spans="1:6">
      <c r="A433" s="64">
        <v>16</v>
      </c>
      <c r="B433" s="189" t="s">
        <v>682</v>
      </c>
      <c r="C433" s="65" t="s">
        <v>807</v>
      </c>
      <c r="D433" s="66" t="s">
        <v>808</v>
      </c>
      <c r="E433" s="67">
        <v>12</v>
      </c>
      <c r="F433" s="68" t="s">
        <v>152</v>
      </c>
    </row>
    <row r="434" spans="1:6">
      <c r="A434" s="64">
        <v>17</v>
      </c>
      <c r="B434" s="189" t="s">
        <v>683</v>
      </c>
      <c r="C434" s="65" t="s">
        <v>804</v>
      </c>
      <c r="D434" s="66" t="s">
        <v>809</v>
      </c>
      <c r="E434" s="67">
        <v>18</v>
      </c>
      <c r="F434" s="68" t="s">
        <v>152</v>
      </c>
    </row>
    <row r="435" spans="1:6">
      <c r="A435" s="64">
        <v>18</v>
      </c>
      <c r="B435" s="189" t="s">
        <v>684</v>
      </c>
      <c r="C435" s="65" t="s">
        <v>804</v>
      </c>
      <c r="D435" s="66" t="s">
        <v>810</v>
      </c>
      <c r="E435" s="67">
        <v>17</v>
      </c>
      <c r="F435" s="68" t="s">
        <v>152</v>
      </c>
    </row>
    <row r="436" spans="1:6">
      <c r="A436" s="64">
        <v>19</v>
      </c>
      <c r="B436" s="189" t="s">
        <v>685</v>
      </c>
      <c r="C436" s="65" t="s">
        <v>804</v>
      </c>
      <c r="D436" s="40" t="s">
        <v>811</v>
      </c>
      <c r="E436" s="67">
        <v>20</v>
      </c>
      <c r="F436" s="68" t="s">
        <v>152</v>
      </c>
    </row>
    <row r="437" spans="1:6">
      <c r="A437" s="64">
        <v>20</v>
      </c>
      <c r="B437" s="189" t="s">
        <v>686</v>
      </c>
      <c r="C437" s="65" t="s">
        <v>804</v>
      </c>
      <c r="D437" s="66" t="s">
        <v>812</v>
      </c>
      <c r="E437" s="67">
        <v>22</v>
      </c>
      <c r="F437" s="68" t="s">
        <v>152</v>
      </c>
    </row>
    <row r="438" spans="1:6">
      <c r="A438" s="40"/>
      <c r="B438" s="40"/>
      <c r="C438" s="40"/>
      <c r="D438" s="40"/>
      <c r="E438" s="40"/>
      <c r="F438" s="40"/>
    </row>
    <row r="439" spans="1:6">
      <c r="A439" s="58"/>
      <c r="B439" s="58"/>
      <c r="C439" s="58"/>
      <c r="D439" s="60">
        <v>43770</v>
      </c>
      <c r="E439" s="58"/>
      <c r="F439" s="58"/>
    </row>
    <row r="440" spans="1:6" ht="67.5">
      <c r="A440" s="61" t="s">
        <v>15</v>
      </c>
      <c r="B440" s="61" t="s">
        <v>16</v>
      </c>
      <c r="C440" s="61" t="s">
        <v>17</v>
      </c>
      <c r="D440" s="61" t="s">
        <v>18</v>
      </c>
      <c r="E440" s="61" t="s">
        <v>19</v>
      </c>
      <c r="F440" s="61" t="s">
        <v>20</v>
      </c>
    </row>
    <row r="441" spans="1:6">
      <c r="A441" s="69">
        <v>1</v>
      </c>
      <c r="B441" s="69">
        <v>2</v>
      </c>
      <c r="C441" s="69">
        <v>3</v>
      </c>
      <c r="D441" s="69">
        <v>4</v>
      </c>
      <c r="E441" s="69">
        <v>5</v>
      </c>
      <c r="F441" s="69">
        <v>6</v>
      </c>
    </row>
    <row r="442" spans="1:6">
      <c r="A442" s="64">
        <v>1</v>
      </c>
      <c r="B442" s="35" t="s">
        <v>646</v>
      </c>
      <c r="C442" s="64" t="s">
        <v>813</v>
      </c>
      <c r="D442" s="64" t="s">
        <v>814</v>
      </c>
      <c r="E442" s="71">
        <v>16</v>
      </c>
      <c r="F442" s="68" t="s">
        <v>152</v>
      </c>
    </row>
    <row r="443" spans="1:6">
      <c r="A443" s="64">
        <v>2</v>
      </c>
      <c r="B443" s="35" t="s">
        <v>647</v>
      </c>
      <c r="C443" s="64" t="s">
        <v>813</v>
      </c>
      <c r="D443" s="64" t="s">
        <v>815</v>
      </c>
      <c r="E443" s="71">
        <v>12</v>
      </c>
      <c r="F443" s="68" t="s">
        <v>152</v>
      </c>
    </row>
    <row r="444" spans="1:6">
      <c r="A444" s="64">
        <v>3</v>
      </c>
      <c r="B444" s="35" t="s">
        <v>648</v>
      </c>
      <c r="C444" s="64" t="s">
        <v>816</v>
      </c>
      <c r="D444" s="64" t="s">
        <v>817</v>
      </c>
      <c r="E444" s="71">
        <v>14</v>
      </c>
      <c r="F444" s="68" t="s">
        <v>152</v>
      </c>
    </row>
    <row r="445" spans="1:6">
      <c r="A445" s="64">
        <v>4</v>
      </c>
      <c r="B445" s="35" t="s">
        <v>649</v>
      </c>
      <c r="C445" s="64" t="s">
        <v>816</v>
      </c>
      <c r="D445" s="64" t="s">
        <v>818</v>
      </c>
      <c r="E445" s="71">
        <v>13</v>
      </c>
      <c r="F445" s="68" t="s">
        <v>152</v>
      </c>
    </row>
    <row r="446" spans="1:6">
      <c r="A446" s="64">
        <v>5</v>
      </c>
      <c r="B446" s="35" t="s">
        <v>650</v>
      </c>
      <c r="C446" s="64" t="s">
        <v>816</v>
      </c>
      <c r="D446" s="64" t="s">
        <v>819</v>
      </c>
      <c r="E446" s="71">
        <v>13</v>
      </c>
      <c r="F446" s="68" t="s">
        <v>152</v>
      </c>
    </row>
    <row r="447" spans="1:6">
      <c r="A447" s="64">
        <v>6</v>
      </c>
      <c r="B447" s="35" t="s">
        <v>651</v>
      </c>
      <c r="C447" s="64" t="s">
        <v>816</v>
      </c>
      <c r="D447" s="64" t="s">
        <v>820</v>
      </c>
      <c r="E447" s="71">
        <v>12</v>
      </c>
      <c r="F447" s="68" t="s">
        <v>152</v>
      </c>
    </row>
    <row r="448" spans="1:6">
      <c r="A448" s="64">
        <v>7</v>
      </c>
      <c r="B448" s="35" t="s">
        <v>652</v>
      </c>
      <c r="C448" s="64" t="s">
        <v>821</v>
      </c>
      <c r="D448" s="64" t="s">
        <v>822</v>
      </c>
      <c r="E448" s="71">
        <v>15</v>
      </c>
      <c r="F448" s="68" t="s">
        <v>152</v>
      </c>
    </row>
    <row r="449" spans="1:6">
      <c r="A449" s="64">
        <v>8</v>
      </c>
      <c r="B449" s="35" t="s">
        <v>653</v>
      </c>
      <c r="C449" s="64" t="s">
        <v>821</v>
      </c>
      <c r="D449" s="64" t="s">
        <v>823</v>
      </c>
      <c r="E449" s="71">
        <v>16</v>
      </c>
      <c r="F449" s="68" t="s">
        <v>152</v>
      </c>
    </row>
    <row r="450" spans="1:6">
      <c r="A450" s="64">
        <v>9</v>
      </c>
      <c r="B450" s="35" t="s">
        <v>654</v>
      </c>
      <c r="C450" s="64" t="s">
        <v>821</v>
      </c>
      <c r="D450" s="64" t="s">
        <v>824</v>
      </c>
      <c r="E450" s="71">
        <v>18</v>
      </c>
      <c r="F450" s="68" t="s">
        <v>152</v>
      </c>
    </row>
    <row r="451" spans="1:6">
      <c r="A451" s="64">
        <v>10</v>
      </c>
      <c r="B451" s="35" t="s">
        <v>655</v>
      </c>
      <c r="C451" s="64" t="s">
        <v>825</v>
      </c>
      <c r="D451" s="64" t="s">
        <v>826</v>
      </c>
      <c r="E451" s="71">
        <v>17</v>
      </c>
      <c r="F451" s="68" t="s">
        <v>152</v>
      </c>
    </row>
    <row r="452" spans="1:6">
      <c r="A452" s="64">
        <v>11</v>
      </c>
      <c r="B452" s="35" t="s">
        <v>656</v>
      </c>
      <c r="C452" s="64" t="s">
        <v>825</v>
      </c>
      <c r="D452" s="64" t="s">
        <v>827</v>
      </c>
      <c r="E452" s="71">
        <v>15</v>
      </c>
      <c r="F452" s="68" t="s">
        <v>152</v>
      </c>
    </row>
    <row r="453" spans="1:6">
      <c r="A453" s="64">
        <v>12</v>
      </c>
      <c r="B453" s="35" t="s">
        <v>657</v>
      </c>
      <c r="C453" s="64" t="s">
        <v>821</v>
      </c>
      <c r="D453" s="64" t="s">
        <v>828</v>
      </c>
      <c r="E453" s="71">
        <v>24</v>
      </c>
      <c r="F453" s="68" t="s">
        <v>152</v>
      </c>
    </row>
    <row r="454" spans="1:6">
      <c r="A454" s="64">
        <v>13</v>
      </c>
      <c r="B454" s="35" t="s">
        <v>658</v>
      </c>
      <c r="C454" s="64" t="s">
        <v>821</v>
      </c>
      <c r="D454" s="64" t="s">
        <v>829</v>
      </c>
      <c r="E454" s="71">
        <v>16</v>
      </c>
      <c r="F454" s="68" t="s">
        <v>152</v>
      </c>
    </row>
    <row r="455" spans="1:6">
      <c r="A455" s="64">
        <v>14</v>
      </c>
      <c r="B455" s="35" t="s">
        <v>659</v>
      </c>
      <c r="C455" s="64" t="s">
        <v>821</v>
      </c>
      <c r="D455" s="64" t="s">
        <v>830</v>
      </c>
      <c r="E455" s="71">
        <v>19</v>
      </c>
      <c r="F455" s="68" t="s">
        <v>152</v>
      </c>
    </row>
    <row r="456" spans="1:6">
      <c r="A456" s="64">
        <v>15</v>
      </c>
      <c r="B456" s="35" t="s">
        <v>660</v>
      </c>
      <c r="C456" s="64" t="s">
        <v>831</v>
      </c>
      <c r="D456" s="64" t="s">
        <v>832</v>
      </c>
      <c r="E456" s="71">
        <v>9</v>
      </c>
      <c r="F456" s="68" t="s">
        <v>152</v>
      </c>
    </row>
    <row r="457" spans="1:6">
      <c r="A457" s="64">
        <v>16</v>
      </c>
      <c r="B457" s="35" t="s">
        <v>661</v>
      </c>
      <c r="C457" s="64" t="s">
        <v>831</v>
      </c>
      <c r="D457" s="64" t="s">
        <v>833</v>
      </c>
      <c r="E457" s="71">
        <v>10</v>
      </c>
      <c r="F457" s="68" t="s">
        <v>152</v>
      </c>
    </row>
    <row r="458" spans="1:6">
      <c r="A458" s="64">
        <v>17</v>
      </c>
      <c r="B458" s="35" t="s">
        <v>662</v>
      </c>
      <c r="C458" s="64" t="s">
        <v>834</v>
      </c>
      <c r="D458" s="64" t="s">
        <v>835</v>
      </c>
      <c r="E458" s="71">
        <v>10</v>
      </c>
      <c r="F458" s="68" t="s">
        <v>152</v>
      </c>
    </row>
    <row r="459" spans="1:6">
      <c r="A459" s="64">
        <v>18</v>
      </c>
      <c r="B459" s="35" t="s">
        <v>663</v>
      </c>
      <c r="C459" s="64" t="s">
        <v>831</v>
      </c>
      <c r="D459" s="64" t="s">
        <v>836</v>
      </c>
      <c r="E459" s="71">
        <v>7</v>
      </c>
      <c r="F459" s="68" t="s">
        <v>152</v>
      </c>
    </row>
    <row r="460" spans="1:6">
      <c r="A460" s="64">
        <v>19</v>
      </c>
      <c r="B460" s="35" t="s">
        <v>664</v>
      </c>
      <c r="C460" s="64" t="s">
        <v>831</v>
      </c>
      <c r="D460" s="64" t="s">
        <v>837</v>
      </c>
      <c r="E460" s="71">
        <v>10</v>
      </c>
      <c r="F460" s="68" t="s">
        <v>152</v>
      </c>
    </row>
    <row r="461" spans="1:6">
      <c r="A461" s="64">
        <v>20</v>
      </c>
      <c r="B461" s="35" t="s">
        <v>665</v>
      </c>
      <c r="C461" s="64" t="s">
        <v>831</v>
      </c>
      <c r="D461" s="64" t="s">
        <v>838</v>
      </c>
      <c r="E461" s="71">
        <v>7</v>
      </c>
      <c r="F461" s="68" t="s">
        <v>152</v>
      </c>
    </row>
    <row r="462" spans="1:6">
      <c r="A462" s="40"/>
      <c r="B462" s="40"/>
      <c r="C462" s="40"/>
      <c r="D462" s="40"/>
      <c r="E462" s="40"/>
      <c r="F462" s="40"/>
    </row>
    <row r="463" spans="1:6">
      <c r="A463" s="58"/>
      <c r="B463" s="58"/>
      <c r="C463" s="58"/>
      <c r="D463" s="60">
        <v>43800</v>
      </c>
      <c r="E463" s="58"/>
      <c r="F463" s="58"/>
    </row>
    <row r="464" spans="1:6" ht="67.5">
      <c r="A464" s="61" t="s">
        <v>15</v>
      </c>
      <c r="B464" s="61" t="s">
        <v>16</v>
      </c>
      <c r="C464" s="61" t="s">
        <v>17</v>
      </c>
      <c r="D464" s="61" t="s">
        <v>18</v>
      </c>
      <c r="E464" s="61" t="s">
        <v>19</v>
      </c>
      <c r="F464" s="61" t="s">
        <v>20</v>
      </c>
    </row>
    <row r="465" spans="1:6">
      <c r="A465" s="69">
        <v>1</v>
      </c>
      <c r="B465" s="69">
        <v>2</v>
      </c>
      <c r="C465" s="69">
        <v>3</v>
      </c>
      <c r="D465" s="69">
        <v>4</v>
      </c>
      <c r="E465" s="69">
        <v>5</v>
      </c>
      <c r="F465" s="69">
        <v>6</v>
      </c>
    </row>
    <row r="466" spans="1:6">
      <c r="A466" s="64">
        <v>1</v>
      </c>
      <c r="B466" s="76" t="s">
        <v>625</v>
      </c>
      <c r="C466" s="64" t="s">
        <v>839</v>
      </c>
      <c r="D466" s="66" t="s">
        <v>800</v>
      </c>
      <c r="E466" s="67">
        <v>25</v>
      </c>
      <c r="F466" s="68" t="s">
        <v>152</v>
      </c>
    </row>
    <row r="467" spans="1:6">
      <c r="A467" s="64">
        <v>2</v>
      </c>
      <c r="B467" s="76" t="s">
        <v>626</v>
      </c>
      <c r="C467" s="64" t="s">
        <v>796</v>
      </c>
      <c r="D467" s="66" t="s">
        <v>801</v>
      </c>
      <c r="E467" s="67">
        <v>10</v>
      </c>
      <c r="F467" s="68" t="s">
        <v>152</v>
      </c>
    </row>
    <row r="468" spans="1:6">
      <c r="A468" s="64">
        <v>3</v>
      </c>
      <c r="B468" s="76" t="s">
        <v>627</v>
      </c>
      <c r="C468" s="64" t="s">
        <v>840</v>
      </c>
      <c r="D468" s="66" t="s">
        <v>803</v>
      </c>
      <c r="E468" s="67">
        <v>16</v>
      </c>
      <c r="F468" s="68" t="s">
        <v>152</v>
      </c>
    </row>
    <row r="469" spans="1:6">
      <c r="A469" s="64">
        <v>4</v>
      </c>
      <c r="B469" s="76" t="s">
        <v>628</v>
      </c>
      <c r="C469" s="64" t="s">
        <v>840</v>
      </c>
      <c r="D469" s="66" t="s">
        <v>805</v>
      </c>
      <c r="E469" s="67">
        <v>17</v>
      </c>
      <c r="F469" s="68" t="s">
        <v>152</v>
      </c>
    </row>
    <row r="470" spans="1:6">
      <c r="A470" s="72">
        <v>5</v>
      </c>
      <c r="B470" s="76" t="s">
        <v>629</v>
      </c>
      <c r="C470" s="64" t="s">
        <v>840</v>
      </c>
      <c r="D470" s="66" t="s">
        <v>806</v>
      </c>
      <c r="E470" s="67">
        <v>15</v>
      </c>
      <c r="F470" s="68" t="s">
        <v>152</v>
      </c>
    </row>
    <row r="471" spans="1:6">
      <c r="A471" s="64">
        <v>6</v>
      </c>
      <c r="B471" s="76" t="s">
        <v>630</v>
      </c>
      <c r="C471" s="72" t="s">
        <v>841</v>
      </c>
      <c r="D471" s="66" t="s">
        <v>808</v>
      </c>
      <c r="E471" s="67">
        <v>16</v>
      </c>
      <c r="F471" s="68" t="s">
        <v>152</v>
      </c>
    </row>
    <row r="472" spans="1:6">
      <c r="A472" s="64">
        <v>7</v>
      </c>
      <c r="B472" s="76" t="s">
        <v>631</v>
      </c>
      <c r="C472" s="64" t="s">
        <v>796</v>
      </c>
      <c r="D472" s="66" t="s">
        <v>809</v>
      </c>
      <c r="E472" s="67">
        <v>16</v>
      </c>
      <c r="F472" s="68" t="s">
        <v>152</v>
      </c>
    </row>
    <row r="473" spans="1:6">
      <c r="A473" s="64">
        <v>8</v>
      </c>
      <c r="B473" s="76" t="s">
        <v>632</v>
      </c>
      <c r="C473" s="64" t="s">
        <v>796</v>
      </c>
      <c r="D473" s="66" t="s">
        <v>810</v>
      </c>
      <c r="E473" s="67">
        <v>17</v>
      </c>
      <c r="F473" s="68" t="s">
        <v>152</v>
      </c>
    </row>
    <row r="474" spans="1:6">
      <c r="A474" s="64">
        <v>9</v>
      </c>
      <c r="B474" s="76" t="s">
        <v>633</v>
      </c>
      <c r="C474" s="64" t="s">
        <v>842</v>
      </c>
      <c r="D474" s="40" t="s">
        <v>811</v>
      </c>
      <c r="E474" s="67">
        <v>6</v>
      </c>
      <c r="F474" s="68" t="s">
        <v>152</v>
      </c>
    </row>
    <row r="475" spans="1:6">
      <c r="A475" s="64">
        <v>10</v>
      </c>
      <c r="B475" s="76" t="s">
        <v>634</v>
      </c>
      <c r="C475" s="64" t="s">
        <v>842</v>
      </c>
      <c r="D475" s="66" t="s">
        <v>812</v>
      </c>
      <c r="E475" s="67">
        <v>6</v>
      </c>
      <c r="F475" s="68" t="s">
        <v>152</v>
      </c>
    </row>
    <row r="476" spans="1:6">
      <c r="A476" s="64">
        <v>11</v>
      </c>
      <c r="B476" s="76" t="s">
        <v>635</v>
      </c>
      <c r="C476" s="64" t="s">
        <v>842</v>
      </c>
      <c r="D476" s="64" t="s">
        <v>814</v>
      </c>
      <c r="E476" s="67">
        <v>7</v>
      </c>
      <c r="F476" s="68" t="s">
        <v>152</v>
      </c>
    </row>
    <row r="477" spans="1:6">
      <c r="A477" s="64">
        <v>12</v>
      </c>
      <c r="B477" s="76" t="s">
        <v>636</v>
      </c>
      <c r="C477" s="64" t="s">
        <v>843</v>
      </c>
      <c r="D477" s="64" t="s">
        <v>815</v>
      </c>
      <c r="E477" s="67">
        <v>16</v>
      </c>
      <c r="F477" s="68" t="s">
        <v>152</v>
      </c>
    </row>
    <row r="478" spans="1:6">
      <c r="A478" s="64">
        <v>13</v>
      </c>
      <c r="B478" s="76" t="s">
        <v>637</v>
      </c>
      <c r="C478" s="64" t="s">
        <v>844</v>
      </c>
      <c r="D478" s="64" t="s">
        <v>817</v>
      </c>
      <c r="E478" s="67">
        <v>17</v>
      </c>
      <c r="F478" s="68" t="s">
        <v>152</v>
      </c>
    </row>
    <row r="479" spans="1:6">
      <c r="A479" s="64">
        <v>14</v>
      </c>
      <c r="B479" s="76" t="s">
        <v>638</v>
      </c>
      <c r="C479" s="64" t="s">
        <v>845</v>
      </c>
      <c r="D479" s="64" t="s">
        <v>818</v>
      </c>
      <c r="E479" s="67">
        <v>34</v>
      </c>
      <c r="F479" s="68" t="s">
        <v>152</v>
      </c>
    </row>
    <row r="480" spans="1:6">
      <c r="A480" s="64">
        <v>15</v>
      </c>
      <c r="B480" s="76" t="s">
        <v>639</v>
      </c>
      <c r="C480" s="64" t="s">
        <v>846</v>
      </c>
      <c r="D480" s="64" t="s">
        <v>819</v>
      </c>
      <c r="E480" s="67">
        <v>32</v>
      </c>
      <c r="F480" s="68" t="s">
        <v>152</v>
      </c>
    </row>
    <row r="481" spans="1:6">
      <c r="A481" s="64">
        <v>16</v>
      </c>
      <c r="B481" s="76" t="s">
        <v>640</v>
      </c>
      <c r="C481" s="64" t="s">
        <v>847</v>
      </c>
      <c r="D481" s="64" t="s">
        <v>820</v>
      </c>
      <c r="E481" s="67">
        <v>35</v>
      </c>
      <c r="F481" s="68" t="s">
        <v>152</v>
      </c>
    </row>
    <row r="482" spans="1:6">
      <c r="A482" s="64">
        <v>17</v>
      </c>
      <c r="B482" s="76" t="s">
        <v>641</v>
      </c>
      <c r="C482" s="64" t="s">
        <v>848</v>
      </c>
      <c r="D482" s="64" t="s">
        <v>822</v>
      </c>
      <c r="E482" s="67">
        <v>10</v>
      </c>
      <c r="F482" s="68" t="s">
        <v>152</v>
      </c>
    </row>
    <row r="483" spans="1:6">
      <c r="A483" s="64">
        <v>18</v>
      </c>
      <c r="B483" s="76" t="s">
        <v>642</v>
      </c>
      <c r="C483" s="64" t="s">
        <v>849</v>
      </c>
      <c r="D483" s="64" t="s">
        <v>823</v>
      </c>
      <c r="E483" s="67">
        <v>30</v>
      </c>
      <c r="F483" s="68" t="s">
        <v>152</v>
      </c>
    </row>
    <row r="484" spans="1:6">
      <c r="A484" s="64">
        <v>19</v>
      </c>
      <c r="B484" s="76" t="s">
        <v>643</v>
      </c>
      <c r="C484" s="64" t="s">
        <v>850</v>
      </c>
      <c r="D484" s="64" t="s">
        <v>824</v>
      </c>
      <c r="E484" s="67">
        <v>34</v>
      </c>
      <c r="F484" s="68" t="s">
        <v>152</v>
      </c>
    </row>
    <row r="485" spans="1:6">
      <c r="A485" s="64">
        <v>20</v>
      </c>
      <c r="B485" s="76" t="s">
        <v>644</v>
      </c>
      <c r="C485" s="64" t="s">
        <v>851</v>
      </c>
      <c r="D485" s="64" t="s">
        <v>826</v>
      </c>
      <c r="E485" s="67">
        <v>25</v>
      </c>
      <c r="F485" s="68" t="s">
        <v>152</v>
      </c>
    </row>
    <row r="486" spans="1:6">
      <c r="A486" s="83"/>
      <c r="B486" s="154"/>
      <c r="C486" s="82"/>
      <c r="D486" s="81"/>
      <c r="E486" s="157"/>
      <c r="F486" s="158"/>
    </row>
    <row r="487" spans="1:6">
      <c r="A487" s="83"/>
      <c r="B487" s="154"/>
      <c r="C487" s="82"/>
      <c r="D487" s="81"/>
      <c r="E487" s="157"/>
      <c r="F487" s="158"/>
    </row>
    <row r="488" spans="1:6" ht="15.75">
      <c r="A488" s="190" t="s">
        <v>687</v>
      </c>
      <c r="B488" s="73"/>
      <c r="C488" s="73"/>
      <c r="D488" s="73"/>
      <c r="E488" s="73"/>
      <c r="F488" s="73"/>
    </row>
    <row r="489" spans="1:6">
      <c r="A489" s="248" t="s">
        <v>482</v>
      </c>
      <c r="B489" s="248"/>
      <c r="C489" s="248"/>
      <c r="D489" s="249" t="s">
        <v>624</v>
      </c>
      <c r="E489" s="250"/>
      <c r="F489" s="250"/>
    </row>
    <row r="490" spans="1:6">
      <c r="A490" s="249" t="s">
        <v>484</v>
      </c>
      <c r="B490" s="250"/>
      <c r="C490" s="250"/>
      <c r="D490" s="251"/>
      <c r="E490" s="248" t="s">
        <v>485</v>
      </c>
      <c r="F490" s="248"/>
    </row>
    <row r="491" spans="1:6" ht="67.5">
      <c r="A491" s="86" t="s">
        <v>153</v>
      </c>
      <c r="B491" s="86" t="s">
        <v>70</v>
      </c>
      <c r="C491" s="61" t="s">
        <v>17</v>
      </c>
      <c r="D491" s="61" t="s">
        <v>18</v>
      </c>
      <c r="E491" s="61" t="s">
        <v>19</v>
      </c>
      <c r="F491" s="61" t="s">
        <v>20</v>
      </c>
    </row>
    <row r="492" spans="1:6">
      <c r="A492" s="75">
        <v>1</v>
      </c>
      <c r="B492" s="189" t="s">
        <v>668</v>
      </c>
      <c r="C492" s="76" t="s">
        <v>154</v>
      </c>
      <c r="D492" s="74" t="s">
        <v>155</v>
      </c>
      <c r="E492" s="77" t="s">
        <v>156</v>
      </c>
      <c r="F492" s="68" t="s">
        <v>152</v>
      </c>
    </row>
    <row r="493" spans="1:6">
      <c r="A493" s="75">
        <f>1+A492</f>
        <v>2</v>
      </c>
      <c r="B493" s="189" t="s">
        <v>669</v>
      </c>
      <c r="C493" s="76" t="s">
        <v>157</v>
      </c>
      <c r="D493" s="74" t="s">
        <v>158</v>
      </c>
      <c r="E493" s="77" t="s">
        <v>159</v>
      </c>
      <c r="F493" s="68" t="s">
        <v>152</v>
      </c>
    </row>
    <row r="494" spans="1:6">
      <c r="A494" s="75">
        <f>1+A493</f>
        <v>3</v>
      </c>
      <c r="B494" s="189" t="s">
        <v>670</v>
      </c>
      <c r="C494" s="76" t="s">
        <v>160</v>
      </c>
      <c r="D494" s="74" t="s">
        <v>161</v>
      </c>
      <c r="E494" s="77" t="s">
        <v>162</v>
      </c>
      <c r="F494" s="68" t="s">
        <v>152</v>
      </c>
    </row>
    <row r="495" spans="1:6">
      <c r="A495" s="75">
        <f t="shared" ref="A495:A511" si="1">1+A494</f>
        <v>4</v>
      </c>
      <c r="B495" s="189" t="s">
        <v>671</v>
      </c>
      <c r="C495" s="76" t="s">
        <v>60</v>
      </c>
      <c r="D495" s="74" t="s">
        <v>163</v>
      </c>
      <c r="E495" s="77" t="s">
        <v>164</v>
      </c>
      <c r="F495" s="68" t="s">
        <v>152</v>
      </c>
    </row>
    <row r="496" spans="1:6">
      <c r="A496" s="75">
        <f t="shared" si="1"/>
        <v>5</v>
      </c>
      <c r="B496" s="189" t="s">
        <v>672</v>
      </c>
      <c r="C496" s="76" t="s">
        <v>165</v>
      </c>
      <c r="D496" s="74" t="s">
        <v>166</v>
      </c>
      <c r="E496" s="77" t="s">
        <v>167</v>
      </c>
      <c r="F496" s="68" t="s">
        <v>152</v>
      </c>
    </row>
    <row r="497" spans="1:8">
      <c r="A497" s="75">
        <f t="shared" si="1"/>
        <v>6</v>
      </c>
      <c r="B497" s="189" t="s">
        <v>673</v>
      </c>
      <c r="C497" s="76" t="s">
        <v>168</v>
      </c>
      <c r="D497" s="74" t="s">
        <v>169</v>
      </c>
      <c r="E497" s="77" t="s">
        <v>170</v>
      </c>
      <c r="F497" s="68" t="s">
        <v>152</v>
      </c>
    </row>
    <row r="498" spans="1:8">
      <c r="A498" s="75">
        <f t="shared" si="1"/>
        <v>7</v>
      </c>
      <c r="B498" s="189" t="s">
        <v>674</v>
      </c>
      <c r="C498" s="76" t="s">
        <v>171</v>
      </c>
      <c r="D498" s="74" t="s">
        <v>172</v>
      </c>
      <c r="E498" s="77" t="s">
        <v>164</v>
      </c>
      <c r="F498" s="68" t="s">
        <v>152</v>
      </c>
    </row>
    <row r="499" spans="1:8">
      <c r="A499" s="75">
        <f t="shared" si="1"/>
        <v>8</v>
      </c>
      <c r="B499" s="189" t="s">
        <v>675</v>
      </c>
      <c r="C499" s="76" t="s">
        <v>173</v>
      </c>
      <c r="D499" s="74" t="s">
        <v>174</v>
      </c>
      <c r="E499" s="77" t="s">
        <v>175</v>
      </c>
      <c r="F499" s="68" t="s">
        <v>152</v>
      </c>
    </row>
    <row r="500" spans="1:8">
      <c r="A500" s="75">
        <f t="shared" si="1"/>
        <v>9</v>
      </c>
      <c r="B500" s="189" t="s">
        <v>676</v>
      </c>
      <c r="C500" s="76" t="s">
        <v>176</v>
      </c>
      <c r="D500" s="74" t="s">
        <v>177</v>
      </c>
      <c r="E500" s="77" t="s">
        <v>178</v>
      </c>
      <c r="F500" s="68" t="s">
        <v>152</v>
      </c>
    </row>
    <row r="501" spans="1:8">
      <c r="A501" s="75">
        <f t="shared" si="1"/>
        <v>10</v>
      </c>
      <c r="B501" s="189" t="s">
        <v>677</v>
      </c>
      <c r="C501" s="76" t="s">
        <v>179</v>
      </c>
      <c r="D501" s="74" t="s">
        <v>180</v>
      </c>
      <c r="E501" s="77" t="s">
        <v>170</v>
      </c>
      <c r="F501" s="68" t="s">
        <v>152</v>
      </c>
    </row>
    <row r="502" spans="1:8">
      <c r="A502" s="75">
        <f t="shared" si="1"/>
        <v>11</v>
      </c>
      <c r="B502" s="189" t="s">
        <v>678</v>
      </c>
      <c r="C502" s="76" t="s">
        <v>179</v>
      </c>
      <c r="D502" s="74" t="s">
        <v>181</v>
      </c>
      <c r="E502" s="77" t="s">
        <v>170</v>
      </c>
      <c r="F502" s="68" t="s">
        <v>152</v>
      </c>
    </row>
    <row r="503" spans="1:8">
      <c r="A503" s="75">
        <f t="shared" si="1"/>
        <v>12</v>
      </c>
      <c r="B503" s="189">
        <v>14.101900000000001</v>
      </c>
      <c r="C503" s="76" t="s">
        <v>182</v>
      </c>
      <c r="D503" s="74" t="s">
        <v>183</v>
      </c>
      <c r="E503" s="77" t="s">
        <v>184</v>
      </c>
      <c r="F503" s="68" t="s">
        <v>152</v>
      </c>
    </row>
    <row r="504" spans="1:8">
      <c r="A504" s="75">
        <f t="shared" si="1"/>
        <v>13</v>
      </c>
      <c r="B504" s="189" t="s">
        <v>679</v>
      </c>
      <c r="C504" s="76" t="s">
        <v>185</v>
      </c>
      <c r="D504" s="74" t="s">
        <v>186</v>
      </c>
      <c r="E504" s="77" t="s">
        <v>187</v>
      </c>
      <c r="F504" s="68" t="s">
        <v>152</v>
      </c>
      <c r="H504" s="1" t="s">
        <v>645</v>
      </c>
    </row>
    <row r="505" spans="1:8" ht="25.5">
      <c r="A505" s="75">
        <f t="shared" si="1"/>
        <v>14</v>
      </c>
      <c r="B505" s="189" t="s">
        <v>680</v>
      </c>
      <c r="C505" s="76" t="s">
        <v>23</v>
      </c>
      <c r="D505" s="74" t="s">
        <v>188</v>
      </c>
      <c r="E505" s="77" t="s">
        <v>184</v>
      </c>
      <c r="F505" s="68" t="s">
        <v>152</v>
      </c>
    </row>
    <row r="506" spans="1:8">
      <c r="A506" s="75">
        <f t="shared" si="1"/>
        <v>15</v>
      </c>
      <c r="B506" s="189" t="s">
        <v>681</v>
      </c>
      <c r="C506" s="76" t="s">
        <v>189</v>
      </c>
      <c r="D506" s="78" t="s">
        <v>190</v>
      </c>
      <c r="E506" s="77" t="s">
        <v>170</v>
      </c>
      <c r="F506" s="68" t="s">
        <v>152</v>
      </c>
    </row>
    <row r="507" spans="1:8">
      <c r="A507" s="75">
        <f t="shared" si="1"/>
        <v>16</v>
      </c>
      <c r="B507" s="189" t="s">
        <v>682</v>
      </c>
      <c r="C507" s="76" t="s">
        <v>179</v>
      </c>
      <c r="D507" s="74" t="s">
        <v>191</v>
      </c>
      <c r="E507" s="77" t="s">
        <v>192</v>
      </c>
      <c r="F507" s="68" t="s">
        <v>152</v>
      </c>
    </row>
    <row r="508" spans="1:8">
      <c r="A508" s="75">
        <f t="shared" si="1"/>
        <v>17</v>
      </c>
      <c r="B508" s="189" t="s">
        <v>683</v>
      </c>
      <c r="C508" s="76" t="s">
        <v>193</v>
      </c>
      <c r="D508" s="74" t="s">
        <v>194</v>
      </c>
      <c r="E508" s="77" t="s">
        <v>178</v>
      </c>
      <c r="F508" s="68" t="s">
        <v>152</v>
      </c>
    </row>
    <row r="509" spans="1:8">
      <c r="A509" s="75">
        <f t="shared" si="1"/>
        <v>18</v>
      </c>
      <c r="B509" s="189" t="s">
        <v>684</v>
      </c>
      <c r="C509" s="76" t="s">
        <v>182</v>
      </c>
      <c r="D509" s="74" t="s">
        <v>195</v>
      </c>
      <c r="E509" s="77" t="s">
        <v>196</v>
      </c>
      <c r="F509" s="68" t="s">
        <v>152</v>
      </c>
    </row>
    <row r="510" spans="1:8">
      <c r="A510" s="75">
        <f t="shared" si="1"/>
        <v>19</v>
      </c>
      <c r="B510" s="189" t="s">
        <v>685</v>
      </c>
      <c r="C510" s="76" t="s">
        <v>165</v>
      </c>
      <c r="D510" s="78" t="s">
        <v>197</v>
      </c>
      <c r="E510" s="77" t="s">
        <v>164</v>
      </c>
      <c r="F510" s="68" t="s">
        <v>152</v>
      </c>
    </row>
    <row r="511" spans="1:8">
      <c r="A511" s="75">
        <f t="shared" si="1"/>
        <v>20</v>
      </c>
      <c r="B511" s="189" t="s">
        <v>686</v>
      </c>
      <c r="C511" s="76" t="s">
        <v>193</v>
      </c>
      <c r="D511" s="74" t="s">
        <v>198</v>
      </c>
      <c r="E511" s="77" t="s">
        <v>170</v>
      </c>
      <c r="F511" s="68" t="s">
        <v>152</v>
      </c>
    </row>
    <row r="512" spans="1:8">
      <c r="A512" s="79"/>
      <c r="B512" s="80"/>
      <c r="C512" s="81"/>
      <c r="D512" s="82"/>
      <c r="E512" s="82"/>
      <c r="F512" s="82"/>
    </row>
    <row r="513" spans="1:6">
      <c r="A513" s="83"/>
      <c r="B513" s="83"/>
      <c r="C513" s="83"/>
      <c r="D513" s="83"/>
      <c r="E513" s="84"/>
      <c r="F513" s="84"/>
    </row>
    <row r="514" spans="1:6">
      <c r="A514" s="83"/>
      <c r="B514" s="83"/>
      <c r="C514" s="83"/>
      <c r="D514" s="83"/>
      <c r="E514" s="84"/>
      <c r="F514" s="84"/>
    </row>
    <row r="515" spans="1:6">
      <c r="A515" s="83"/>
      <c r="B515"/>
      <c r="C515" s="83"/>
      <c r="D515" s="83"/>
      <c r="E515" s="84"/>
      <c r="F515" s="84"/>
    </row>
    <row r="516" spans="1:6" ht="15.75">
      <c r="A516" s="254" t="s">
        <v>667</v>
      </c>
      <c r="B516" s="255"/>
      <c r="C516" s="255"/>
      <c r="D516" s="255"/>
      <c r="E516" s="255"/>
      <c r="F516" s="255"/>
    </row>
    <row r="517" spans="1:6">
      <c r="A517" s="248" t="s">
        <v>482</v>
      </c>
      <c r="B517" s="248"/>
      <c r="C517" s="248"/>
      <c r="D517" s="249" t="s">
        <v>483</v>
      </c>
      <c r="E517" s="250"/>
      <c r="F517" s="250"/>
    </row>
    <row r="518" spans="1:6">
      <c r="A518" s="249" t="s">
        <v>484</v>
      </c>
      <c r="B518" s="250"/>
      <c r="C518" s="250"/>
      <c r="D518" s="251"/>
      <c r="E518" s="248" t="s">
        <v>485</v>
      </c>
      <c r="F518" s="248"/>
    </row>
    <row r="519" spans="1:6" ht="67.5">
      <c r="A519" s="86" t="s">
        <v>153</v>
      </c>
      <c r="B519" s="86" t="s">
        <v>70</v>
      </c>
      <c r="C519" s="61" t="s">
        <v>17</v>
      </c>
      <c r="D519" s="61" t="s">
        <v>18</v>
      </c>
      <c r="E519" s="61" t="s">
        <v>19</v>
      </c>
      <c r="F519" s="61" t="s">
        <v>20</v>
      </c>
    </row>
    <row r="520" spans="1:6">
      <c r="A520" s="35">
        <v>1</v>
      </c>
      <c r="B520" s="35" t="s">
        <v>646</v>
      </c>
      <c r="C520" s="87" t="s">
        <v>199</v>
      </c>
      <c r="D520" s="88" t="s">
        <v>200</v>
      </c>
      <c r="E520" s="35" t="s">
        <v>201</v>
      </c>
      <c r="F520" s="68" t="s">
        <v>152</v>
      </c>
    </row>
    <row r="521" spans="1:6">
      <c r="A521" s="35">
        <f>A520+1</f>
        <v>2</v>
      </c>
      <c r="B521" s="35" t="s">
        <v>647</v>
      </c>
      <c r="C521" s="87" t="s">
        <v>202</v>
      </c>
      <c r="D521" s="88" t="s">
        <v>203</v>
      </c>
      <c r="E521" s="35" t="s">
        <v>204</v>
      </c>
      <c r="F521" s="68" t="s">
        <v>152</v>
      </c>
    </row>
    <row r="522" spans="1:6">
      <c r="A522" s="35">
        <f t="shared" ref="A522:A539" si="2">A521+1</f>
        <v>3</v>
      </c>
      <c r="B522" s="35" t="s">
        <v>648</v>
      </c>
      <c r="C522" s="87" t="s">
        <v>171</v>
      </c>
      <c r="D522" s="88" t="s">
        <v>205</v>
      </c>
      <c r="E522" s="35" t="s">
        <v>206</v>
      </c>
      <c r="F522" s="68" t="s">
        <v>152</v>
      </c>
    </row>
    <row r="523" spans="1:6">
      <c r="A523" s="35">
        <f t="shared" si="2"/>
        <v>4</v>
      </c>
      <c r="B523" s="35" t="s">
        <v>649</v>
      </c>
      <c r="C523" s="87" t="s">
        <v>207</v>
      </c>
      <c r="D523" s="88" t="s">
        <v>208</v>
      </c>
      <c r="E523" s="35" t="s">
        <v>209</v>
      </c>
      <c r="F523" s="68" t="s">
        <v>152</v>
      </c>
    </row>
    <row r="524" spans="1:6" ht="30">
      <c r="A524" s="35">
        <f t="shared" si="2"/>
        <v>5</v>
      </c>
      <c r="B524" s="35" t="s">
        <v>650</v>
      </c>
      <c r="C524" s="87" t="s">
        <v>210</v>
      </c>
      <c r="D524" s="88" t="s">
        <v>211</v>
      </c>
      <c r="E524" s="35" t="s">
        <v>204</v>
      </c>
      <c r="F524" s="68" t="s">
        <v>152</v>
      </c>
    </row>
    <row r="525" spans="1:6">
      <c r="A525" s="35">
        <f t="shared" si="2"/>
        <v>6</v>
      </c>
      <c r="B525" s="35" t="s">
        <v>651</v>
      </c>
      <c r="C525" s="87" t="s">
        <v>212</v>
      </c>
      <c r="D525" s="88" t="s">
        <v>213</v>
      </c>
      <c r="E525" s="35" t="s">
        <v>214</v>
      </c>
      <c r="F525" s="68" t="s">
        <v>152</v>
      </c>
    </row>
    <row r="526" spans="1:6">
      <c r="A526" s="35">
        <f t="shared" si="2"/>
        <v>7</v>
      </c>
      <c r="B526" s="35" t="s">
        <v>652</v>
      </c>
      <c r="C526" s="87" t="s">
        <v>215</v>
      </c>
      <c r="D526" s="89" t="s">
        <v>216</v>
      </c>
      <c r="E526" s="35" t="s">
        <v>217</v>
      </c>
      <c r="F526" s="68" t="s">
        <v>152</v>
      </c>
    </row>
    <row r="527" spans="1:6">
      <c r="A527" s="35">
        <f t="shared" si="2"/>
        <v>8</v>
      </c>
      <c r="B527" s="35" t="s">
        <v>653</v>
      </c>
      <c r="C527" s="87" t="s">
        <v>185</v>
      </c>
      <c r="D527" s="88" t="s">
        <v>218</v>
      </c>
      <c r="E527" s="35" t="s">
        <v>219</v>
      </c>
      <c r="F527" s="68" t="s">
        <v>152</v>
      </c>
    </row>
    <row r="528" spans="1:6">
      <c r="A528" s="35">
        <f t="shared" si="2"/>
        <v>9</v>
      </c>
      <c r="B528" s="35" t="s">
        <v>654</v>
      </c>
      <c r="C528" s="87" t="s">
        <v>154</v>
      </c>
      <c r="D528" s="88" t="s">
        <v>220</v>
      </c>
      <c r="E528" s="35" t="s">
        <v>221</v>
      </c>
      <c r="F528" s="68" t="s">
        <v>152</v>
      </c>
    </row>
    <row r="529" spans="1:6">
      <c r="A529" s="35">
        <f t="shared" si="2"/>
        <v>10</v>
      </c>
      <c r="B529" s="35" t="s">
        <v>655</v>
      </c>
      <c r="C529" s="87" t="s">
        <v>222</v>
      </c>
      <c r="D529" s="88" t="s">
        <v>223</v>
      </c>
      <c r="E529" s="35" t="s">
        <v>224</v>
      </c>
      <c r="F529" s="68" t="s">
        <v>152</v>
      </c>
    </row>
    <row r="530" spans="1:6">
      <c r="A530" s="35">
        <f t="shared" si="2"/>
        <v>11</v>
      </c>
      <c r="B530" s="35" t="s">
        <v>656</v>
      </c>
      <c r="C530" s="87" t="s">
        <v>212</v>
      </c>
      <c r="D530" s="88" t="s">
        <v>225</v>
      </c>
      <c r="E530" s="35" t="s">
        <v>219</v>
      </c>
      <c r="F530" s="68" t="s">
        <v>152</v>
      </c>
    </row>
    <row r="531" spans="1:6">
      <c r="A531" s="35">
        <f t="shared" si="2"/>
        <v>12</v>
      </c>
      <c r="B531" s="35" t="s">
        <v>657</v>
      </c>
      <c r="C531" s="87" t="s">
        <v>226</v>
      </c>
      <c r="D531" s="88" t="s">
        <v>227</v>
      </c>
      <c r="E531" s="35" t="s">
        <v>209</v>
      </c>
      <c r="F531" s="68" t="s">
        <v>152</v>
      </c>
    </row>
    <row r="532" spans="1:6">
      <c r="A532" s="35">
        <f t="shared" si="2"/>
        <v>13</v>
      </c>
      <c r="B532" s="35" t="s">
        <v>658</v>
      </c>
      <c r="C532" s="87" t="s">
        <v>226</v>
      </c>
      <c r="D532" s="88" t="s">
        <v>227</v>
      </c>
      <c r="E532" s="35" t="s">
        <v>209</v>
      </c>
      <c r="F532" s="68" t="s">
        <v>152</v>
      </c>
    </row>
    <row r="533" spans="1:6">
      <c r="A533" s="35">
        <f t="shared" si="2"/>
        <v>14</v>
      </c>
      <c r="B533" s="35" t="s">
        <v>659</v>
      </c>
      <c r="C533" s="87" t="s">
        <v>176</v>
      </c>
      <c r="D533" s="89" t="s">
        <v>228</v>
      </c>
      <c r="E533" s="35" t="s">
        <v>229</v>
      </c>
      <c r="F533" s="68" t="s">
        <v>152</v>
      </c>
    </row>
    <row r="534" spans="1:6" ht="30">
      <c r="A534" s="35">
        <f t="shared" si="2"/>
        <v>15</v>
      </c>
      <c r="B534" s="35" t="s">
        <v>660</v>
      </c>
      <c r="C534" s="87" t="s">
        <v>230</v>
      </c>
      <c r="D534" s="88" t="s">
        <v>231</v>
      </c>
      <c r="E534" s="35" t="s">
        <v>232</v>
      </c>
      <c r="F534" s="68" t="s">
        <v>152</v>
      </c>
    </row>
    <row r="535" spans="1:6">
      <c r="A535" s="35">
        <f t="shared" si="2"/>
        <v>16</v>
      </c>
      <c r="B535" s="35" t="s">
        <v>661</v>
      </c>
      <c r="C535" s="87" t="s">
        <v>233</v>
      </c>
      <c r="D535" s="88" t="s">
        <v>234</v>
      </c>
      <c r="E535" s="35" t="s">
        <v>209</v>
      </c>
      <c r="F535" s="68" t="s">
        <v>152</v>
      </c>
    </row>
    <row r="536" spans="1:6">
      <c r="A536" s="35">
        <f t="shared" si="2"/>
        <v>17</v>
      </c>
      <c r="B536" s="35" t="s">
        <v>662</v>
      </c>
      <c r="C536" s="87" t="s">
        <v>185</v>
      </c>
      <c r="D536" s="88" t="s">
        <v>235</v>
      </c>
      <c r="E536" s="35" t="s">
        <v>236</v>
      </c>
      <c r="F536" s="68" t="s">
        <v>152</v>
      </c>
    </row>
    <row r="537" spans="1:6">
      <c r="A537" s="35">
        <f t="shared" si="2"/>
        <v>18</v>
      </c>
      <c r="B537" s="35" t="s">
        <v>663</v>
      </c>
      <c r="C537" s="87" t="s">
        <v>237</v>
      </c>
      <c r="D537" s="88" t="s">
        <v>238</v>
      </c>
      <c r="E537" s="35" t="s">
        <v>204</v>
      </c>
      <c r="F537" s="68" t="s">
        <v>152</v>
      </c>
    </row>
    <row r="538" spans="1:6">
      <c r="A538" s="35">
        <f t="shared" si="2"/>
        <v>19</v>
      </c>
      <c r="B538" s="35" t="s">
        <v>664</v>
      </c>
      <c r="C538" s="87" t="s">
        <v>176</v>
      </c>
      <c r="D538" s="89" t="s">
        <v>239</v>
      </c>
      <c r="E538" s="35" t="s">
        <v>232</v>
      </c>
      <c r="F538" s="68" t="s">
        <v>152</v>
      </c>
    </row>
    <row r="539" spans="1:6">
      <c r="A539" s="35">
        <f t="shared" si="2"/>
        <v>20</v>
      </c>
      <c r="B539" s="35" t="s">
        <v>665</v>
      </c>
      <c r="C539" s="87" t="s">
        <v>240</v>
      </c>
      <c r="D539" s="89" t="s">
        <v>241</v>
      </c>
      <c r="E539" s="35" t="s">
        <v>242</v>
      </c>
      <c r="F539" s="68" t="s">
        <v>152</v>
      </c>
    </row>
    <row r="540" spans="1:6">
      <c r="A540" s="90"/>
      <c r="B540" s="90"/>
      <c r="C540" s="91"/>
      <c r="D540" s="152"/>
      <c r="E540" s="152"/>
      <c r="F540" s="90"/>
    </row>
    <row r="541" spans="1:6">
      <c r="A541"/>
      <c r="B541" s="83"/>
      <c r="C541"/>
      <c r="D541"/>
      <c r="E541"/>
      <c r="F541"/>
    </row>
    <row r="542" spans="1:6">
      <c r="A542"/>
      <c r="B542"/>
      <c r="C542"/>
      <c r="D542"/>
      <c r="E542"/>
      <c r="F542"/>
    </row>
    <row r="543" spans="1:6" ht="15.75">
      <c r="A543" s="256" t="s">
        <v>666</v>
      </c>
      <c r="B543" s="257"/>
      <c r="C543" s="257"/>
      <c r="D543" s="257"/>
      <c r="E543" s="257"/>
      <c r="F543" s="257"/>
    </row>
    <row r="544" spans="1:6">
      <c r="A544" s="248" t="s">
        <v>482</v>
      </c>
      <c r="B544" s="248"/>
      <c r="C544" s="248"/>
      <c r="D544" s="249" t="s">
        <v>483</v>
      </c>
      <c r="E544" s="250"/>
      <c r="F544" s="250"/>
    </row>
    <row r="545" spans="1:6">
      <c r="A545" s="249" t="s">
        <v>484</v>
      </c>
      <c r="B545" s="250"/>
      <c r="C545" s="250"/>
      <c r="D545" s="251"/>
      <c r="E545" s="248" t="s">
        <v>485</v>
      </c>
      <c r="F545" s="248"/>
    </row>
    <row r="546" spans="1:6" ht="67.5">
      <c r="A546" s="86" t="s">
        <v>153</v>
      </c>
      <c r="B546" s="86" t="s">
        <v>70</v>
      </c>
      <c r="C546" s="61" t="s">
        <v>17</v>
      </c>
      <c r="D546" s="61" t="s">
        <v>18</v>
      </c>
      <c r="E546" s="61" t="s">
        <v>19</v>
      </c>
      <c r="F546" s="61" t="s">
        <v>20</v>
      </c>
    </row>
    <row r="547" spans="1:6">
      <c r="A547" s="76">
        <v>1</v>
      </c>
      <c r="B547" s="76" t="s">
        <v>625</v>
      </c>
      <c r="C547" s="76" t="s">
        <v>243</v>
      </c>
      <c r="D547" s="76" t="s">
        <v>244</v>
      </c>
      <c r="E547" s="77" t="s">
        <v>245</v>
      </c>
      <c r="F547" s="68" t="s">
        <v>152</v>
      </c>
    </row>
    <row r="548" spans="1:6">
      <c r="A548" s="76">
        <v>2</v>
      </c>
      <c r="B548" s="76" t="s">
        <v>626</v>
      </c>
      <c r="C548" s="76" t="s">
        <v>26</v>
      </c>
      <c r="D548" s="78" t="s">
        <v>246</v>
      </c>
      <c r="E548" s="77" t="s">
        <v>247</v>
      </c>
      <c r="F548" s="68" t="s">
        <v>152</v>
      </c>
    </row>
    <row r="549" spans="1:6">
      <c r="A549" s="76">
        <v>3</v>
      </c>
      <c r="B549" s="76" t="s">
        <v>627</v>
      </c>
      <c r="C549" s="76" t="s">
        <v>26</v>
      </c>
      <c r="D549" s="78" t="s">
        <v>246</v>
      </c>
      <c r="E549" s="77" t="s">
        <v>247</v>
      </c>
      <c r="F549" s="68" t="s">
        <v>152</v>
      </c>
    </row>
    <row r="550" spans="1:6">
      <c r="A550" s="76">
        <v>4</v>
      </c>
      <c r="B550" s="76" t="s">
        <v>628</v>
      </c>
      <c r="C550" s="76" t="s">
        <v>248</v>
      </c>
      <c r="D550" s="74" t="s">
        <v>249</v>
      </c>
      <c r="E550" s="77" t="s">
        <v>245</v>
      </c>
      <c r="F550" s="68" t="s">
        <v>152</v>
      </c>
    </row>
    <row r="551" spans="1:6" ht="25.5">
      <c r="A551" s="76">
        <v>5</v>
      </c>
      <c r="B551" s="76" t="s">
        <v>629</v>
      </c>
      <c r="C551" s="76" t="s">
        <v>250</v>
      </c>
      <c r="D551" s="74" t="s">
        <v>251</v>
      </c>
      <c r="E551" s="77" t="s">
        <v>247</v>
      </c>
      <c r="F551" s="68" t="s">
        <v>152</v>
      </c>
    </row>
    <row r="552" spans="1:6">
      <c r="A552" s="76">
        <v>6</v>
      </c>
      <c r="B552" s="76" t="s">
        <v>630</v>
      </c>
      <c r="C552" s="76" t="s">
        <v>26</v>
      </c>
      <c r="D552" s="74" t="s">
        <v>163</v>
      </c>
      <c r="E552" s="77" t="s">
        <v>252</v>
      </c>
      <c r="F552" s="68" t="s">
        <v>152</v>
      </c>
    </row>
    <row r="553" spans="1:6">
      <c r="A553" s="76">
        <v>7</v>
      </c>
      <c r="B553" s="76" t="s">
        <v>631</v>
      </c>
      <c r="C553" s="76" t="s">
        <v>253</v>
      </c>
      <c r="D553" s="74" t="s">
        <v>254</v>
      </c>
      <c r="E553" s="77" t="s">
        <v>162</v>
      </c>
      <c r="F553" s="68" t="s">
        <v>152</v>
      </c>
    </row>
    <row r="554" spans="1:6">
      <c r="A554" s="76">
        <v>8</v>
      </c>
      <c r="B554" s="76" t="s">
        <v>632</v>
      </c>
      <c r="C554" s="76" t="s">
        <v>255</v>
      </c>
      <c r="D554" s="74" t="s">
        <v>256</v>
      </c>
      <c r="E554" s="77" t="s">
        <v>187</v>
      </c>
      <c r="F554" s="68" t="s">
        <v>152</v>
      </c>
    </row>
    <row r="555" spans="1:6">
      <c r="A555" s="76">
        <v>9</v>
      </c>
      <c r="B555" s="76" t="s">
        <v>633</v>
      </c>
      <c r="C555" s="76" t="s">
        <v>253</v>
      </c>
      <c r="D555" s="74" t="s">
        <v>257</v>
      </c>
      <c r="E555" s="77" t="s">
        <v>178</v>
      </c>
      <c r="F555" s="68" t="s">
        <v>152</v>
      </c>
    </row>
    <row r="556" spans="1:6">
      <c r="A556" s="76">
        <v>10</v>
      </c>
      <c r="B556" s="76" t="s">
        <v>634</v>
      </c>
      <c r="C556" s="76" t="s">
        <v>258</v>
      </c>
      <c r="D556" s="74" t="s">
        <v>259</v>
      </c>
      <c r="E556" s="77" t="s">
        <v>196</v>
      </c>
      <c r="F556" s="68" t="s">
        <v>152</v>
      </c>
    </row>
    <row r="557" spans="1:6">
      <c r="A557" s="76">
        <v>11</v>
      </c>
      <c r="B557" s="76" t="s">
        <v>635</v>
      </c>
      <c r="C557" s="76" t="s">
        <v>260</v>
      </c>
      <c r="D557" s="74" t="s">
        <v>261</v>
      </c>
      <c r="E557" s="77" t="s">
        <v>192</v>
      </c>
      <c r="F557" s="68" t="s">
        <v>152</v>
      </c>
    </row>
    <row r="558" spans="1:6">
      <c r="A558" s="76">
        <v>12</v>
      </c>
      <c r="B558" s="76" t="s">
        <v>636</v>
      </c>
      <c r="C558" s="76" t="s">
        <v>60</v>
      </c>
      <c r="D558" s="74" t="s">
        <v>262</v>
      </c>
      <c r="E558" s="77" t="s">
        <v>164</v>
      </c>
      <c r="F558" s="68" t="s">
        <v>152</v>
      </c>
    </row>
    <row r="559" spans="1:6">
      <c r="A559" s="76">
        <v>13</v>
      </c>
      <c r="B559" s="76" t="s">
        <v>637</v>
      </c>
      <c r="C559" s="76" t="s">
        <v>260</v>
      </c>
      <c r="D559" s="74" t="s">
        <v>263</v>
      </c>
      <c r="E559" s="77" t="s">
        <v>264</v>
      </c>
      <c r="F559" s="68" t="s">
        <v>152</v>
      </c>
    </row>
    <row r="560" spans="1:6">
      <c r="A560" s="76">
        <v>14</v>
      </c>
      <c r="B560" s="76" t="s">
        <v>638</v>
      </c>
      <c r="C560" s="76" t="s">
        <v>260</v>
      </c>
      <c r="D560" s="74" t="s">
        <v>265</v>
      </c>
      <c r="E560" s="77" t="s">
        <v>264</v>
      </c>
      <c r="F560" s="68" t="s">
        <v>152</v>
      </c>
    </row>
    <row r="561" spans="1:6" ht="22.5" customHeight="1">
      <c r="A561" s="76">
        <v>15</v>
      </c>
      <c r="B561" s="76" t="s">
        <v>639</v>
      </c>
      <c r="C561" s="76" t="s">
        <v>173</v>
      </c>
      <c r="D561" s="74" t="s">
        <v>266</v>
      </c>
      <c r="E561" s="77" t="s">
        <v>184</v>
      </c>
      <c r="F561" s="68" t="s">
        <v>152</v>
      </c>
    </row>
    <row r="562" spans="1:6" ht="22.5" customHeight="1">
      <c r="A562" s="76">
        <v>16</v>
      </c>
      <c r="B562" s="76" t="s">
        <v>640</v>
      </c>
      <c r="C562" s="76" t="s">
        <v>165</v>
      </c>
      <c r="D562" s="74" t="s">
        <v>267</v>
      </c>
      <c r="E562" s="77" t="s">
        <v>268</v>
      </c>
      <c r="F562" s="68" t="s">
        <v>152</v>
      </c>
    </row>
    <row r="563" spans="1:6" ht="18" customHeight="1">
      <c r="A563" s="76">
        <v>17</v>
      </c>
      <c r="B563" s="76" t="s">
        <v>641</v>
      </c>
      <c r="C563" s="76" t="s">
        <v>168</v>
      </c>
      <c r="D563" s="74" t="s">
        <v>269</v>
      </c>
      <c r="E563" s="77" t="s">
        <v>270</v>
      </c>
      <c r="F563" s="68" t="s">
        <v>152</v>
      </c>
    </row>
    <row r="564" spans="1:6" ht="19.5" customHeight="1">
      <c r="A564" s="76">
        <v>18</v>
      </c>
      <c r="B564" s="76" t="s">
        <v>642</v>
      </c>
      <c r="C564" s="76" t="s">
        <v>271</v>
      </c>
      <c r="D564" s="74" t="s">
        <v>272</v>
      </c>
      <c r="E564" s="77" t="s">
        <v>196</v>
      </c>
      <c r="F564" s="68" t="s">
        <v>152</v>
      </c>
    </row>
    <row r="565" spans="1:6" ht="20.25" customHeight="1">
      <c r="A565" s="76">
        <v>19</v>
      </c>
      <c r="B565" s="76" t="s">
        <v>643</v>
      </c>
      <c r="C565" s="76" t="s">
        <v>193</v>
      </c>
      <c r="D565" s="74" t="s">
        <v>198</v>
      </c>
      <c r="E565" s="77" t="s">
        <v>178</v>
      </c>
      <c r="F565" s="68" t="s">
        <v>152</v>
      </c>
    </row>
    <row r="566" spans="1:6" ht="16.5" customHeight="1">
      <c r="A566" s="76">
        <v>20</v>
      </c>
      <c r="B566" s="76" t="s">
        <v>644</v>
      </c>
      <c r="C566" s="76" t="s">
        <v>487</v>
      </c>
      <c r="D566" s="74" t="s">
        <v>486</v>
      </c>
      <c r="E566" s="77" t="s">
        <v>170</v>
      </c>
      <c r="F566" s="68" t="s">
        <v>152</v>
      </c>
    </row>
    <row r="567" spans="1:6" ht="15.75" customHeight="1">
      <c r="A567" s="15"/>
      <c r="B567" s="143"/>
      <c r="C567" s="17"/>
      <c r="D567" s="17"/>
      <c r="E567" s="18"/>
      <c r="F567" s="18"/>
    </row>
    <row r="568" spans="1:6">
      <c r="A568" s="15"/>
      <c r="B568" s="49"/>
      <c r="C568" s="17"/>
      <c r="D568" s="17"/>
      <c r="E568" s="18"/>
      <c r="F568" s="18"/>
    </row>
    <row r="569" spans="1:6" ht="24" customHeight="1">
      <c r="A569" s="198" t="s">
        <v>273</v>
      </c>
      <c r="B569" s="2"/>
      <c r="C569" s="2"/>
      <c r="D569" s="2"/>
      <c r="E569" s="3"/>
    </row>
    <row r="570" spans="1:6" ht="21" customHeight="1">
      <c r="A570" s="2" t="s">
        <v>0</v>
      </c>
      <c r="B570" s="2"/>
      <c r="C570" s="2"/>
      <c r="D570" s="2" t="s">
        <v>1</v>
      </c>
      <c r="E570" s="3"/>
    </row>
    <row r="571" spans="1:6" ht="19.5" customHeight="1">
      <c r="A571" s="2" t="s">
        <v>2</v>
      </c>
      <c r="B571" s="2"/>
      <c r="C571" s="2"/>
      <c r="D571" s="2" t="s">
        <v>274</v>
      </c>
      <c r="E571" s="3"/>
    </row>
    <row r="572" spans="1:6" ht="20.25" customHeight="1">
      <c r="A572" s="2" t="s">
        <v>4</v>
      </c>
      <c r="B572" s="2"/>
      <c r="C572" s="2"/>
      <c r="D572" s="2" t="s">
        <v>275</v>
      </c>
      <c r="E572" s="3"/>
    </row>
    <row r="573" spans="1:6" ht="19.5" customHeight="1">
      <c r="A573" s="2" t="s">
        <v>10</v>
      </c>
      <c r="B573" s="2"/>
      <c r="C573" s="2"/>
      <c r="D573" s="2"/>
      <c r="E573" s="3"/>
    </row>
    <row r="574" spans="1:6" ht="20.25" customHeight="1">
      <c r="A574" s="2" t="s">
        <v>11</v>
      </c>
      <c r="B574" s="2"/>
      <c r="C574" s="2"/>
      <c r="D574" s="2" t="s">
        <v>276</v>
      </c>
      <c r="E574" s="3"/>
    </row>
    <row r="575" spans="1:6" ht="17.25" customHeight="1">
      <c r="A575" s="2" t="s">
        <v>12</v>
      </c>
      <c r="B575" s="2"/>
      <c r="C575" s="2"/>
      <c r="D575" s="1" t="s">
        <v>277</v>
      </c>
      <c r="E575" s="3"/>
    </row>
    <row r="576" spans="1:6" ht="15.75" customHeight="1">
      <c r="A576" s="2" t="s">
        <v>14</v>
      </c>
      <c r="B576" s="2"/>
      <c r="C576" s="2"/>
      <c r="D576" s="92" t="s">
        <v>278</v>
      </c>
      <c r="E576" s="3"/>
    </row>
    <row r="577" spans="1:6" ht="17.25" customHeight="1">
      <c r="A577" s="2" t="s">
        <v>6</v>
      </c>
      <c r="B577" s="2"/>
      <c r="C577" s="2"/>
      <c r="D577" s="2" t="s">
        <v>279</v>
      </c>
      <c r="E577" s="3"/>
    </row>
    <row r="578" spans="1:6">
      <c r="A578" s="2" t="s">
        <v>150</v>
      </c>
      <c r="B578" s="2"/>
      <c r="C578" s="2"/>
      <c r="D578" s="2" t="s">
        <v>280</v>
      </c>
      <c r="E578" s="3"/>
    </row>
    <row r="579" spans="1:6">
      <c r="A579" s="2" t="s">
        <v>82</v>
      </c>
      <c r="B579" s="2"/>
      <c r="C579" s="2"/>
      <c r="D579" s="2"/>
      <c r="E579" s="3"/>
    </row>
    <row r="580" spans="1:6">
      <c r="A580" s="2"/>
      <c r="B580" s="2" t="s">
        <v>281</v>
      </c>
      <c r="C580" s="2"/>
      <c r="D580" s="2"/>
      <c r="E580" s="3"/>
    </row>
    <row r="581" spans="1:6">
      <c r="A581" s="2"/>
      <c r="B581" s="2" t="s">
        <v>282</v>
      </c>
      <c r="C581" s="2"/>
      <c r="D581" s="2"/>
      <c r="E581" s="3"/>
    </row>
    <row r="582" spans="1:6">
      <c r="D582" s="6">
        <v>43739</v>
      </c>
      <c r="E582" s="3"/>
    </row>
    <row r="583" spans="1:6" ht="67.5">
      <c r="A583" s="7" t="s">
        <v>15</v>
      </c>
      <c r="B583" s="7" t="s">
        <v>16</v>
      </c>
      <c r="C583" s="7" t="s">
        <v>17</v>
      </c>
      <c r="D583" s="7" t="s">
        <v>18</v>
      </c>
      <c r="E583" s="7" t="s">
        <v>19</v>
      </c>
      <c r="F583" s="7" t="s">
        <v>20</v>
      </c>
    </row>
    <row r="584" spans="1:6">
      <c r="A584" s="8">
        <v>1</v>
      </c>
      <c r="B584" s="8">
        <v>2</v>
      </c>
      <c r="C584" s="8">
        <v>3</v>
      </c>
      <c r="D584" s="8">
        <v>4</v>
      </c>
      <c r="E584" s="8">
        <v>5</v>
      </c>
      <c r="F584" s="8">
        <v>6</v>
      </c>
    </row>
    <row r="585" spans="1:6" ht="63.75">
      <c r="A585" s="9">
        <v>1</v>
      </c>
      <c r="B585" s="189" t="s">
        <v>668</v>
      </c>
      <c r="C585" s="11" t="s">
        <v>283</v>
      </c>
      <c r="D585" s="11" t="s">
        <v>313</v>
      </c>
      <c r="E585" s="24">
        <v>10</v>
      </c>
      <c r="F585" s="12" t="s">
        <v>21</v>
      </c>
    </row>
    <row r="586" spans="1:6" ht="22.5" customHeight="1">
      <c r="A586" s="13">
        <v>2</v>
      </c>
      <c r="B586" s="189" t="s">
        <v>669</v>
      </c>
      <c r="C586" s="11" t="s">
        <v>283</v>
      </c>
      <c r="D586" s="11" t="s">
        <v>314</v>
      </c>
      <c r="E586" s="24">
        <v>11</v>
      </c>
      <c r="F586" s="12" t="s">
        <v>22</v>
      </c>
    </row>
    <row r="587" spans="1:6" ht="25.5">
      <c r="A587" s="13" t="s">
        <v>25</v>
      </c>
      <c r="B587" s="189" t="s">
        <v>670</v>
      </c>
      <c r="C587" s="11" t="s">
        <v>315</v>
      </c>
      <c r="D587" s="11" t="s">
        <v>316</v>
      </c>
      <c r="E587" s="24">
        <v>13</v>
      </c>
      <c r="F587" s="12" t="s">
        <v>22</v>
      </c>
    </row>
    <row r="588" spans="1:6" ht="20.25" customHeight="1">
      <c r="A588" s="13" t="s">
        <v>27</v>
      </c>
      <c r="B588" s="189" t="s">
        <v>671</v>
      </c>
      <c r="C588" s="11" t="s">
        <v>295</v>
      </c>
      <c r="D588" s="11" t="s">
        <v>317</v>
      </c>
      <c r="E588" s="24">
        <v>10</v>
      </c>
      <c r="F588" s="12" t="s">
        <v>22</v>
      </c>
    </row>
    <row r="589" spans="1:6" ht="20.25" customHeight="1">
      <c r="A589" s="13" t="s">
        <v>28</v>
      </c>
      <c r="B589" s="189" t="s">
        <v>672</v>
      </c>
      <c r="C589" s="11" t="s">
        <v>318</v>
      </c>
      <c r="D589" s="11" t="s">
        <v>319</v>
      </c>
      <c r="E589" s="24">
        <v>10</v>
      </c>
      <c r="F589" s="12" t="s">
        <v>22</v>
      </c>
    </row>
    <row r="590" spans="1:6" ht="18" customHeight="1">
      <c r="A590" s="13" t="s">
        <v>29</v>
      </c>
      <c r="B590" s="189" t="s">
        <v>673</v>
      </c>
      <c r="C590" s="11" t="s">
        <v>320</v>
      </c>
      <c r="D590" s="11" t="s">
        <v>321</v>
      </c>
      <c r="E590" s="24">
        <v>7</v>
      </c>
      <c r="F590" s="12" t="s">
        <v>22</v>
      </c>
    </row>
    <row r="591" spans="1:6" ht="18.75" customHeight="1">
      <c r="A591" s="13" t="s">
        <v>30</v>
      </c>
      <c r="B591" s="189" t="s">
        <v>674</v>
      </c>
      <c r="C591" s="11" t="s">
        <v>289</v>
      </c>
      <c r="D591" s="11" t="s">
        <v>322</v>
      </c>
      <c r="E591" s="24">
        <v>4</v>
      </c>
      <c r="F591" s="12" t="s">
        <v>22</v>
      </c>
    </row>
    <row r="592" spans="1:6" ht="16.5" customHeight="1">
      <c r="A592" s="13" t="s">
        <v>31</v>
      </c>
      <c r="B592" s="189" t="s">
        <v>675</v>
      </c>
      <c r="C592" s="11" t="s">
        <v>323</v>
      </c>
      <c r="D592" s="11" t="s">
        <v>324</v>
      </c>
      <c r="E592" s="24">
        <v>20</v>
      </c>
      <c r="F592" s="12" t="s">
        <v>22</v>
      </c>
    </row>
    <row r="593" spans="1:6" ht="25.5">
      <c r="A593" s="13" t="s">
        <v>32</v>
      </c>
      <c r="B593" s="189" t="s">
        <v>676</v>
      </c>
      <c r="C593" s="11" t="s">
        <v>325</v>
      </c>
      <c r="D593" s="11" t="s">
        <v>326</v>
      </c>
      <c r="E593" s="24">
        <v>20</v>
      </c>
      <c r="F593" s="12" t="s">
        <v>22</v>
      </c>
    </row>
    <row r="594" spans="1:6" ht="21" customHeight="1">
      <c r="A594" s="13" t="s">
        <v>33</v>
      </c>
      <c r="B594" s="189" t="s">
        <v>677</v>
      </c>
      <c r="C594" s="11" t="s">
        <v>327</v>
      </c>
      <c r="D594" s="11" t="s">
        <v>328</v>
      </c>
      <c r="E594" s="24">
        <v>10</v>
      </c>
      <c r="F594" s="12" t="s">
        <v>22</v>
      </c>
    </row>
    <row r="595" spans="1:6" ht="26.25" customHeight="1">
      <c r="A595" s="13" t="s">
        <v>34</v>
      </c>
      <c r="B595" s="189" t="s">
        <v>678</v>
      </c>
      <c r="C595" s="11" t="s">
        <v>315</v>
      </c>
      <c r="D595" s="11" t="s">
        <v>329</v>
      </c>
      <c r="E595" s="24">
        <v>10</v>
      </c>
      <c r="F595" s="12" t="s">
        <v>22</v>
      </c>
    </row>
    <row r="596" spans="1:6" ht="20.25" customHeight="1">
      <c r="A596" s="13" t="s">
        <v>35</v>
      </c>
      <c r="B596" s="189">
        <v>14.101900000000001</v>
      </c>
      <c r="C596" s="11" t="s">
        <v>295</v>
      </c>
      <c r="D596" s="11" t="s">
        <v>330</v>
      </c>
      <c r="E596" s="24">
        <v>10</v>
      </c>
      <c r="F596" s="12" t="s">
        <v>22</v>
      </c>
    </row>
    <row r="597" spans="1:6" ht="25.5">
      <c r="A597" s="13" t="s">
        <v>36</v>
      </c>
      <c r="B597" s="189" t="s">
        <v>679</v>
      </c>
      <c r="C597" s="11" t="s">
        <v>289</v>
      </c>
      <c r="D597" s="11" t="s">
        <v>488</v>
      </c>
      <c r="E597" s="24">
        <v>3</v>
      </c>
      <c r="F597" s="12" t="s">
        <v>22</v>
      </c>
    </row>
    <row r="598" spans="1:6" ht="21" customHeight="1">
      <c r="A598" s="13" t="s">
        <v>37</v>
      </c>
      <c r="B598" s="189" t="s">
        <v>680</v>
      </c>
      <c r="C598" s="11" t="s">
        <v>323</v>
      </c>
      <c r="D598" s="11" t="s">
        <v>331</v>
      </c>
      <c r="E598" s="24">
        <v>20</v>
      </c>
      <c r="F598" s="12" t="s">
        <v>22</v>
      </c>
    </row>
    <row r="599" spans="1:6" ht="21" customHeight="1">
      <c r="A599" s="13" t="s">
        <v>38</v>
      </c>
      <c r="B599" s="189" t="s">
        <v>681</v>
      </c>
      <c r="C599" s="11" t="s">
        <v>327</v>
      </c>
      <c r="D599" s="11" t="s">
        <v>332</v>
      </c>
      <c r="E599" s="24">
        <v>10</v>
      </c>
      <c r="F599" s="12" t="s">
        <v>22</v>
      </c>
    </row>
    <row r="600" spans="1:6" ht="25.5">
      <c r="A600" s="13" t="s">
        <v>39</v>
      </c>
      <c r="B600" s="189" t="s">
        <v>682</v>
      </c>
      <c r="C600" s="11" t="s">
        <v>333</v>
      </c>
      <c r="D600" s="11" t="s">
        <v>334</v>
      </c>
      <c r="E600" s="24">
        <v>20</v>
      </c>
      <c r="F600" s="12" t="s">
        <v>22</v>
      </c>
    </row>
    <row r="601" spans="1:6" ht="16.5" customHeight="1">
      <c r="A601" s="13" t="s">
        <v>40</v>
      </c>
      <c r="B601" s="189" t="s">
        <v>683</v>
      </c>
      <c r="C601" s="11" t="s">
        <v>302</v>
      </c>
      <c r="D601" s="11" t="s">
        <v>335</v>
      </c>
      <c r="E601" s="24">
        <v>14</v>
      </c>
      <c r="F601" s="12" t="s">
        <v>22</v>
      </c>
    </row>
    <row r="602" spans="1:6" ht="20.25" customHeight="1">
      <c r="A602" s="13" t="s">
        <v>41</v>
      </c>
      <c r="B602" s="189" t="s">
        <v>684</v>
      </c>
      <c r="C602" s="11" t="s">
        <v>302</v>
      </c>
      <c r="D602" s="11" t="s">
        <v>336</v>
      </c>
      <c r="E602" s="24">
        <v>14</v>
      </c>
      <c r="F602" s="12" t="s">
        <v>22</v>
      </c>
    </row>
    <row r="603" spans="1:6" ht="19.5" customHeight="1">
      <c r="A603" s="13" t="s">
        <v>42</v>
      </c>
      <c r="B603" s="189" t="s">
        <v>685</v>
      </c>
      <c r="C603" s="11" t="s">
        <v>337</v>
      </c>
      <c r="D603" s="11" t="s">
        <v>338</v>
      </c>
      <c r="E603" s="24">
        <v>9</v>
      </c>
      <c r="F603" s="12" t="s">
        <v>22</v>
      </c>
    </row>
    <row r="604" spans="1:6" ht="20.25" customHeight="1">
      <c r="A604" s="13" t="s">
        <v>43</v>
      </c>
      <c r="B604" s="189" t="s">
        <v>686</v>
      </c>
      <c r="C604" s="11" t="s">
        <v>327</v>
      </c>
      <c r="D604" s="11" t="s">
        <v>339</v>
      </c>
      <c r="E604" s="24">
        <v>9</v>
      </c>
      <c r="F604" s="12" t="s">
        <v>22</v>
      </c>
    </row>
    <row r="605" spans="1:6">
      <c r="E605" s="3"/>
    </row>
    <row r="606" spans="1:6">
      <c r="A606" s="2"/>
      <c r="B606" s="2"/>
      <c r="C606" s="2"/>
      <c r="D606" s="20">
        <v>43770</v>
      </c>
      <c r="E606" s="21"/>
      <c r="F606" s="2"/>
    </row>
    <row r="607" spans="1:6" ht="67.5">
      <c r="A607" s="7" t="s">
        <v>15</v>
      </c>
      <c r="B607" s="7" t="s">
        <v>16</v>
      </c>
      <c r="C607" s="7" t="s">
        <v>17</v>
      </c>
      <c r="D607" s="7" t="s">
        <v>18</v>
      </c>
      <c r="E607" s="7" t="s">
        <v>19</v>
      </c>
      <c r="F607" s="7" t="s">
        <v>20</v>
      </c>
    </row>
    <row r="608" spans="1:6">
      <c r="A608" s="22">
        <v>1</v>
      </c>
      <c r="B608" s="22">
        <v>2</v>
      </c>
      <c r="C608" s="22">
        <v>3</v>
      </c>
      <c r="D608" s="22">
        <v>4</v>
      </c>
      <c r="E608" s="22">
        <v>5</v>
      </c>
      <c r="F608" s="22">
        <v>6</v>
      </c>
    </row>
    <row r="609" spans="1:6" ht="63.75">
      <c r="A609" s="9" t="s">
        <v>24</v>
      </c>
      <c r="B609" s="35" t="s">
        <v>646</v>
      </c>
      <c r="C609" s="10" t="s">
        <v>283</v>
      </c>
      <c r="D609" s="11" t="s">
        <v>284</v>
      </c>
      <c r="E609" s="12">
        <v>10</v>
      </c>
      <c r="F609" s="12" t="s">
        <v>21</v>
      </c>
    </row>
    <row r="610" spans="1:6">
      <c r="A610" s="13">
        <v>2</v>
      </c>
      <c r="B610" s="35" t="s">
        <v>647</v>
      </c>
      <c r="C610" s="10" t="s">
        <v>285</v>
      </c>
      <c r="D610" s="11" t="s">
        <v>286</v>
      </c>
      <c r="E610" s="12">
        <v>8</v>
      </c>
      <c r="F610" s="12" t="s">
        <v>22</v>
      </c>
    </row>
    <row r="611" spans="1:6">
      <c r="A611" s="13" t="s">
        <v>25</v>
      </c>
      <c r="B611" s="35" t="s">
        <v>648</v>
      </c>
      <c r="C611" s="10" t="s">
        <v>287</v>
      </c>
      <c r="D611" s="11" t="s">
        <v>288</v>
      </c>
      <c r="E611" s="12">
        <v>17</v>
      </c>
      <c r="F611" s="12" t="s">
        <v>22</v>
      </c>
    </row>
    <row r="612" spans="1:6" ht="19.5" customHeight="1">
      <c r="A612" s="13" t="s">
        <v>27</v>
      </c>
      <c r="B612" s="35" t="s">
        <v>649</v>
      </c>
      <c r="C612" s="10" t="s">
        <v>289</v>
      </c>
      <c r="D612" s="11" t="s">
        <v>290</v>
      </c>
      <c r="E612" s="12">
        <v>3</v>
      </c>
      <c r="F612" s="12" t="s">
        <v>22</v>
      </c>
    </row>
    <row r="613" spans="1:6">
      <c r="A613" s="13" t="s">
        <v>28</v>
      </c>
      <c r="B613" s="35" t="s">
        <v>650</v>
      </c>
      <c r="C613" s="10" t="s">
        <v>291</v>
      </c>
      <c r="D613" s="11" t="s">
        <v>292</v>
      </c>
      <c r="E613" s="12">
        <v>6</v>
      </c>
      <c r="F613" s="12" t="s">
        <v>22</v>
      </c>
    </row>
    <row r="614" spans="1:6" ht="20.25" customHeight="1">
      <c r="A614" s="13" t="s">
        <v>29</v>
      </c>
      <c r="B614" s="35" t="s">
        <v>651</v>
      </c>
      <c r="C614" s="10" t="s">
        <v>293</v>
      </c>
      <c r="D614" s="11" t="s">
        <v>294</v>
      </c>
      <c r="E614" s="12">
        <v>10</v>
      </c>
      <c r="F614" s="12" t="s">
        <v>22</v>
      </c>
    </row>
    <row r="615" spans="1:6" ht="19.5" customHeight="1">
      <c r="A615" s="13" t="s">
        <v>30</v>
      </c>
      <c r="B615" s="35" t="s">
        <v>652</v>
      </c>
      <c r="C615" s="10" t="s">
        <v>295</v>
      </c>
      <c r="D615" s="11" t="s">
        <v>296</v>
      </c>
      <c r="E615" s="12">
        <v>10</v>
      </c>
      <c r="F615" s="12" t="s">
        <v>22</v>
      </c>
    </row>
    <row r="616" spans="1:6">
      <c r="A616" s="13" t="s">
        <v>31</v>
      </c>
      <c r="B616" s="35" t="s">
        <v>653</v>
      </c>
      <c r="C616" s="10" t="s">
        <v>289</v>
      </c>
      <c r="D616" s="11" t="s">
        <v>297</v>
      </c>
      <c r="E616" s="12">
        <v>3</v>
      </c>
      <c r="F616" s="12" t="s">
        <v>22</v>
      </c>
    </row>
    <row r="617" spans="1:6">
      <c r="A617" s="13" t="s">
        <v>32</v>
      </c>
      <c r="B617" s="35" t="s">
        <v>654</v>
      </c>
      <c r="C617" s="10" t="s">
        <v>283</v>
      </c>
      <c r="D617" s="11" t="s">
        <v>298</v>
      </c>
      <c r="E617" s="12">
        <v>10</v>
      </c>
      <c r="F617" s="12" t="s">
        <v>22</v>
      </c>
    </row>
    <row r="618" spans="1:6" ht="28.5" customHeight="1">
      <c r="A618" s="13" t="s">
        <v>33</v>
      </c>
      <c r="B618" s="35" t="s">
        <v>655</v>
      </c>
      <c r="C618" s="10" t="s">
        <v>299</v>
      </c>
      <c r="D618" s="11" t="s">
        <v>300</v>
      </c>
      <c r="E618" s="12">
        <v>10</v>
      </c>
      <c r="F618" s="12" t="s">
        <v>22</v>
      </c>
    </row>
    <row r="619" spans="1:6" ht="20.25" customHeight="1">
      <c r="A619" s="13" t="s">
        <v>34</v>
      </c>
      <c r="B619" s="35" t="s">
        <v>656</v>
      </c>
      <c r="C619" s="10" t="s">
        <v>295</v>
      </c>
      <c r="D619" s="11" t="s">
        <v>301</v>
      </c>
      <c r="E619" s="12">
        <v>10</v>
      </c>
      <c r="F619" s="12" t="s">
        <v>22</v>
      </c>
    </row>
    <row r="620" spans="1:6" ht="18" customHeight="1">
      <c r="A620" s="13" t="s">
        <v>35</v>
      </c>
      <c r="B620" s="35" t="s">
        <v>657</v>
      </c>
      <c r="C620" s="10" t="s">
        <v>302</v>
      </c>
      <c r="D620" s="11" t="s">
        <v>303</v>
      </c>
      <c r="E620" s="12">
        <v>9</v>
      </c>
      <c r="F620" s="12" t="s">
        <v>22</v>
      </c>
    </row>
    <row r="621" spans="1:6" ht="29.25" customHeight="1">
      <c r="A621" s="13" t="s">
        <v>36</v>
      </c>
      <c r="B621" s="35" t="s">
        <v>658</v>
      </c>
      <c r="C621" s="10" t="s">
        <v>302</v>
      </c>
      <c r="D621" s="11" t="s">
        <v>304</v>
      </c>
      <c r="E621" s="12">
        <v>9</v>
      </c>
      <c r="F621" s="12" t="s">
        <v>22</v>
      </c>
    </row>
    <row r="622" spans="1:6" ht="19.5" customHeight="1">
      <c r="A622" s="13" t="s">
        <v>37</v>
      </c>
      <c r="B622" s="35" t="s">
        <v>659</v>
      </c>
      <c r="C622" s="10" t="s">
        <v>293</v>
      </c>
      <c r="D622" s="11" t="s">
        <v>305</v>
      </c>
      <c r="E622" s="12">
        <v>8</v>
      </c>
      <c r="F622" s="12" t="s">
        <v>22</v>
      </c>
    </row>
    <row r="623" spans="1:6" ht="19.5" customHeight="1">
      <c r="A623" s="13" t="s">
        <v>38</v>
      </c>
      <c r="B623" s="35" t="s">
        <v>660</v>
      </c>
      <c r="C623" s="10" t="s">
        <v>287</v>
      </c>
      <c r="D623" s="11" t="s">
        <v>306</v>
      </c>
      <c r="E623" s="12">
        <v>20</v>
      </c>
      <c r="F623" s="12" t="s">
        <v>22</v>
      </c>
    </row>
    <row r="624" spans="1:6" ht="21" customHeight="1">
      <c r="A624" s="13" t="s">
        <v>39</v>
      </c>
      <c r="B624" s="35" t="s">
        <v>661</v>
      </c>
      <c r="C624" s="10" t="s">
        <v>307</v>
      </c>
      <c r="D624" s="11" t="s">
        <v>308</v>
      </c>
      <c r="E624" s="12">
        <v>8</v>
      </c>
      <c r="F624" s="12" t="s">
        <v>22</v>
      </c>
    </row>
    <row r="625" spans="1:6" ht="20.25" customHeight="1">
      <c r="A625" s="13" t="s">
        <v>40</v>
      </c>
      <c r="B625" s="35" t="s">
        <v>662</v>
      </c>
      <c r="C625" s="10" t="s">
        <v>289</v>
      </c>
      <c r="D625" s="11" t="s">
        <v>309</v>
      </c>
      <c r="E625" s="12">
        <v>3</v>
      </c>
      <c r="F625" s="12" t="s">
        <v>22</v>
      </c>
    </row>
    <row r="626" spans="1:6">
      <c r="A626" s="13" t="s">
        <v>41</v>
      </c>
      <c r="B626" s="35" t="s">
        <v>663</v>
      </c>
      <c r="C626" s="10" t="s">
        <v>289</v>
      </c>
      <c r="D626" s="11" t="s">
        <v>310</v>
      </c>
      <c r="E626" s="12">
        <v>3</v>
      </c>
      <c r="F626" s="12" t="s">
        <v>22</v>
      </c>
    </row>
    <row r="627" spans="1:6" ht="21" customHeight="1">
      <c r="A627" s="13" t="s">
        <v>42</v>
      </c>
      <c r="B627" s="35" t="s">
        <v>664</v>
      </c>
      <c r="C627" s="10" t="s">
        <v>307</v>
      </c>
      <c r="D627" s="11" t="s">
        <v>311</v>
      </c>
      <c r="E627" s="12">
        <v>7</v>
      </c>
      <c r="F627" s="12" t="s">
        <v>22</v>
      </c>
    </row>
    <row r="628" spans="1:6">
      <c r="A628" s="13" t="s">
        <v>43</v>
      </c>
      <c r="B628" s="35" t="s">
        <v>665</v>
      </c>
      <c r="C628" s="10" t="s">
        <v>287</v>
      </c>
      <c r="D628" s="11" t="s">
        <v>312</v>
      </c>
      <c r="E628" s="12">
        <v>11</v>
      </c>
      <c r="F628" s="12" t="s">
        <v>22</v>
      </c>
    </row>
    <row r="629" spans="1:6" ht="20.25" customHeight="1">
      <c r="E629" s="3"/>
    </row>
    <row r="630" spans="1:6" ht="18" customHeight="1">
      <c r="E630" s="3"/>
    </row>
    <row r="631" spans="1:6">
      <c r="A631" s="2"/>
      <c r="B631" s="2"/>
      <c r="C631" s="2"/>
      <c r="D631" s="20">
        <v>43800</v>
      </c>
      <c r="E631" s="21"/>
      <c r="F631" s="2"/>
    </row>
    <row r="632" spans="1:6" ht="67.5">
      <c r="A632" s="7" t="s">
        <v>15</v>
      </c>
      <c r="B632" s="7" t="s">
        <v>16</v>
      </c>
      <c r="C632" s="7" t="s">
        <v>17</v>
      </c>
      <c r="D632" s="7" t="s">
        <v>18</v>
      </c>
      <c r="E632" s="7" t="s">
        <v>19</v>
      </c>
      <c r="F632" s="7" t="s">
        <v>20</v>
      </c>
    </row>
    <row r="633" spans="1:6">
      <c r="A633" s="22">
        <v>1</v>
      </c>
      <c r="B633" s="22">
        <v>2</v>
      </c>
      <c r="C633" s="22">
        <v>3</v>
      </c>
      <c r="D633" s="22">
        <v>4</v>
      </c>
      <c r="E633" s="22">
        <v>5</v>
      </c>
      <c r="F633" s="22">
        <v>6</v>
      </c>
    </row>
    <row r="634" spans="1:6" ht="64.5">
      <c r="A634" s="9" t="s">
        <v>24</v>
      </c>
      <c r="B634" s="76" t="s">
        <v>625</v>
      </c>
      <c r="C634" s="11" t="s">
        <v>337</v>
      </c>
      <c r="D634" s="11" t="s">
        <v>338</v>
      </c>
      <c r="E634" s="24" t="s">
        <v>340</v>
      </c>
      <c r="F634" s="25" t="s">
        <v>21</v>
      </c>
    </row>
    <row r="635" spans="1:6">
      <c r="A635" s="13">
        <v>2</v>
      </c>
      <c r="B635" s="76" t="s">
        <v>626</v>
      </c>
      <c r="C635" s="11" t="s">
        <v>323</v>
      </c>
      <c r="D635" s="11" t="s">
        <v>341</v>
      </c>
      <c r="E635" s="24" t="s">
        <v>340</v>
      </c>
      <c r="F635" s="12" t="s">
        <v>22</v>
      </c>
    </row>
    <row r="636" spans="1:6" ht="25.5">
      <c r="A636" s="13" t="s">
        <v>25</v>
      </c>
      <c r="B636" s="76" t="s">
        <v>627</v>
      </c>
      <c r="C636" s="11" t="s">
        <v>342</v>
      </c>
      <c r="D636" s="11" t="s">
        <v>343</v>
      </c>
      <c r="E636" s="24" t="s">
        <v>344</v>
      </c>
      <c r="F636" s="25" t="s">
        <v>22</v>
      </c>
    </row>
    <row r="637" spans="1:6">
      <c r="A637" s="13" t="s">
        <v>27</v>
      </c>
      <c r="B637" s="76" t="s">
        <v>628</v>
      </c>
      <c r="C637" s="11" t="s">
        <v>323</v>
      </c>
      <c r="D637" s="11" t="s">
        <v>345</v>
      </c>
      <c r="E637" s="24" t="s">
        <v>340</v>
      </c>
      <c r="F637" s="25" t="s">
        <v>22</v>
      </c>
    </row>
    <row r="638" spans="1:6">
      <c r="A638" s="13" t="s">
        <v>28</v>
      </c>
      <c r="B638" s="76" t="s">
        <v>629</v>
      </c>
      <c r="C638" s="11" t="s">
        <v>346</v>
      </c>
      <c r="D638" s="11" t="s">
        <v>347</v>
      </c>
      <c r="E638" s="24" t="s">
        <v>348</v>
      </c>
      <c r="F638" s="25" t="s">
        <v>22</v>
      </c>
    </row>
    <row r="639" spans="1:6" ht="25.5">
      <c r="A639" s="13" t="s">
        <v>29</v>
      </c>
      <c r="B639" s="76" t="s">
        <v>630</v>
      </c>
      <c r="C639" s="11" t="s">
        <v>489</v>
      </c>
      <c r="D639" s="11" t="s">
        <v>329</v>
      </c>
      <c r="E639" s="24" t="s">
        <v>349</v>
      </c>
      <c r="F639" s="25" t="s">
        <v>22</v>
      </c>
    </row>
    <row r="640" spans="1:6" ht="25.5">
      <c r="A640" s="13" t="s">
        <v>30</v>
      </c>
      <c r="B640" s="76" t="s">
        <v>631</v>
      </c>
      <c r="C640" s="11" t="s">
        <v>350</v>
      </c>
      <c r="D640" s="11" t="s">
        <v>351</v>
      </c>
      <c r="E640" s="24" t="s">
        <v>344</v>
      </c>
      <c r="F640" s="25" t="s">
        <v>22</v>
      </c>
    </row>
    <row r="641" spans="1:6">
      <c r="A641" s="13" t="s">
        <v>31</v>
      </c>
      <c r="B641" s="76" t="s">
        <v>632</v>
      </c>
      <c r="C641" s="11" t="s">
        <v>318</v>
      </c>
      <c r="D641" s="11" t="s">
        <v>352</v>
      </c>
      <c r="E641" s="24" t="s">
        <v>353</v>
      </c>
      <c r="F641" s="25" t="s">
        <v>22</v>
      </c>
    </row>
    <row r="642" spans="1:6">
      <c r="A642" s="13" t="s">
        <v>32</v>
      </c>
      <c r="B642" s="76" t="s">
        <v>633</v>
      </c>
      <c r="C642" s="11" t="s">
        <v>354</v>
      </c>
      <c r="D642" s="11" t="s">
        <v>355</v>
      </c>
      <c r="E642" s="24" t="s">
        <v>353</v>
      </c>
      <c r="F642" s="25" t="s">
        <v>22</v>
      </c>
    </row>
    <row r="643" spans="1:6">
      <c r="A643" s="13" t="s">
        <v>33</v>
      </c>
      <c r="B643" s="76" t="s">
        <v>634</v>
      </c>
      <c r="C643" s="11" t="s">
        <v>323</v>
      </c>
      <c r="D643" s="11" t="s">
        <v>356</v>
      </c>
      <c r="E643" s="24" t="s">
        <v>340</v>
      </c>
      <c r="F643" s="25" t="s">
        <v>22</v>
      </c>
    </row>
    <row r="644" spans="1:6" ht="25.5">
      <c r="A644" s="13" t="s">
        <v>34</v>
      </c>
      <c r="B644" s="76" t="s">
        <v>635</v>
      </c>
      <c r="C644" s="11" t="s">
        <v>357</v>
      </c>
      <c r="D644" s="11" t="s">
        <v>358</v>
      </c>
      <c r="E644" s="24" t="s">
        <v>359</v>
      </c>
      <c r="F644" s="25" t="s">
        <v>22</v>
      </c>
    </row>
    <row r="645" spans="1:6">
      <c r="A645" s="13" t="s">
        <v>35</v>
      </c>
      <c r="B645" s="76" t="s">
        <v>636</v>
      </c>
      <c r="C645" s="11" t="s">
        <v>360</v>
      </c>
      <c r="D645" s="11" t="s">
        <v>361</v>
      </c>
      <c r="E645" s="24" t="s">
        <v>359</v>
      </c>
      <c r="F645" s="25" t="s">
        <v>22</v>
      </c>
    </row>
    <row r="646" spans="1:6">
      <c r="A646" s="13" t="s">
        <v>36</v>
      </c>
      <c r="B646" s="76" t="s">
        <v>637</v>
      </c>
      <c r="C646" s="11" t="s">
        <v>320</v>
      </c>
      <c r="D646" s="11" t="s">
        <v>362</v>
      </c>
      <c r="E646" s="24" t="s">
        <v>363</v>
      </c>
      <c r="F646" s="25" t="s">
        <v>22</v>
      </c>
    </row>
    <row r="647" spans="1:6">
      <c r="A647" s="13" t="s">
        <v>37</v>
      </c>
      <c r="B647" s="76" t="s">
        <v>638</v>
      </c>
      <c r="C647" s="11" t="s">
        <v>307</v>
      </c>
      <c r="D647" s="11" t="s">
        <v>364</v>
      </c>
      <c r="E647" s="24" t="s">
        <v>353</v>
      </c>
      <c r="F647" s="25" t="s">
        <v>22</v>
      </c>
    </row>
    <row r="648" spans="1:6">
      <c r="A648" s="13" t="s">
        <v>38</v>
      </c>
      <c r="B648" s="76" t="s">
        <v>639</v>
      </c>
      <c r="C648" s="11" t="s">
        <v>350</v>
      </c>
      <c r="D648" s="11" t="s">
        <v>365</v>
      </c>
      <c r="E648" s="24" t="s">
        <v>353</v>
      </c>
      <c r="F648" s="25" t="s">
        <v>22</v>
      </c>
    </row>
    <row r="649" spans="1:6" ht="25.5">
      <c r="A649" s="13" t="s">
        <v>39</v>
      </c>
      <c r="B649" s="76" t="s">
        <v>640</v>
      </c>
      <c r="C649" s="11" t="s">
        <v>366</v>
      </c>
      <c r="D649" s="11" t="s">
        <v>367</v>
      </c>
      <c r="E649" s="24" t="s">
        <v>340</v>
      </c>
      <c r="F649" s="25" t="s">
        <v>22</v>
      </c>
    </row>
    <row r="650" spans="1:6">
      <c r="A650" s="13" t="s">
        <v>40</v>
      </c>
      <c r="B650" s="76" t="s">
        <v>641</v>
      </c>
      <c r="C650" s="11" t="s">
        <v>289</v>
      </c>
      <c r="D650" s="11" t="s">
        <v>368</v>
      </c>
      <c r="E650" s="24" t="s">
        <v>369</v>
      </c>
      <c r="F650" s="25" t="s">
        <v>22</v>
      </c>
    </row>
    <row r="651" spans="1:6" ht="25.5">
      <c r="A651" s="13" t="s">
        <v>41</v>
      </c>
      <c r="B651" s="76" t="s">
        <v>642</v>
      </c>
      <c r="C651" s="11" t="s">
        <v>370</v>
      </c>
      <c r="D651" s="11" t="s">
        <v>371</v>
      </c>
      <c r="E651" s="24" t="s">
        <v>344</v>
      </c>
      <c r="F651" s="25" t="s">
        <v>22</v>
      </c>
    </row>
    <row r="652" spans="1:6" ht="25.5">
      <c r="A652" s="13" t="s">
        <v>42</v>
      </c>
      <c r="B652" s="76" t="s">
        <v>643</v>
      </c>
      <c r="C652" s="11" t="s">
        <v>289</v>
      </c>
      <c r="D652" s="11" t="s">
        <v>372</v>
      </c>
      <c r="E652" s="24" t="s">
        <v>369</v>
      </c>
      <c r="F652" s="25" t="s">
        <v>22</v>
      </c>
    </row>
    <row r="653" spans="1:6">
      <c r="A653" s="13" t="s">
        <v>43</v>
      </c>
      <c r="B653" s="76" t="s">
        <v>644</v>
      </c>
      <c r="C653" s="11" t="s">
        <v>302</v>
      </c>
      <c r="D653" s="11" t="s">
        <v>373</v>
      </c>
      <c r="E653" s="24" t="s">
        <v>348</v>
      </c>
      <c r="F653" s="25" t="s">
        <v>22</v>
      </c>
    </row>
    <row r="654" spans="1:6">
      <c r="A654" s="16"/>
      <c r="B654" s="159"/>
      <c r="C654" s="16"/>
      <c r="D654" s="161"/>
      <c r="E654" s="108"/>
      <c r="F654" s="160"/>
    </row>
    <row r="655" spans="1:6">
      <c r="A655" s="16"/>
      <c r="B655" s="159"/>
      <c r="C655" s="16"/>
      <c r="D655" s="161"/>
      <c r="E655" s="16"/>
      <c r="F655" s="160"/>
    </row>
    <row r="656" spans="1:6" ht="21">
      <c r="A656"/>
      <c r="B656" s="252" t="s">
        <v>490</v>
      </c>
      <c r="C656" s="252"/>
      <c r="D656" s="252"/>
      <c r="E656" s="252"/>
      <c r="F656" s="252"/>
    </row>
    <row r="657" spans="1:6">
      <c r="A657" t="s">
        <v>374</v>
      </c>
      <c r="B657"/>
      <c r="C657"/>
      <c r="D657"/>
      <c r="E657" t="s">
        <v>375</v>
      </c>
      <c r="F657"/>
    </row>
    <row r="658" spans="1:6">
      <c r="A658" s="28" t="s">
        <v>376</v>
      </c>
      <c r="B658"/>
      <c r="C658"/>
      <c r="D658"/>
      <c r="E658" t="s">
        <v>377</v>
      </c>
      <c r="F658"/>
    </row>
    <row r="659" spans="1:6">
      <c r="A659"/>
      <c r="B659"/>
      <c r="C659"/>
      <c r="D659" s="31">
        <v>9437559388</v>
      </c>
      <c r="E659" t="s">
        <v>491</v>
      </c>
      <c r="F659"/>
    </row>
    <row r="660" spans="1:6">
      <c r="A660" s="28" t="s">
        <v>1195</v>
      </c>
      <c r="B660"/>
      <c r="C660"/>
      <c r="D660"/>
      <c r="E660" t="s">
        <v>492</v>
      </c>
      <c r="F660"/>
    </row>
    <row r="661" spans="1:6">
      <c r="A661"/>
      <c r="B661"/>
      <c r="C661"/>
      <c r="D661" s="213">
        <v>9439561184</v>
      </c>
      <c r="E661" t="s">
        <v>378</v>
      </c>
      <c r="F661"/>
    </row>
    <row r="662" spans="1:6">
      <c r="A662"/>
      <c r="B662"/>
      <c r="C662"/>
      <c r="D662"/>
      <c r="E662" t="s">
        <v>379</v>
      </c>
      <c r="F662"/>
    </row>
    <row r="663" spans="1:6">
      <c r="A663"/>
      <c r="B663"/>
      <c r="C663"/>
      <c r="D663"/>
      <c r="E663" t="s">
        <v>380</v>
      </c>
      <c r="F663"/>
    </row>
    <row r="664" spans="1:6">
      <c r="A664"/>
      <c r="B664"/>
      <c r="C664"/>
      <c r="D664"/>
      <c r="E664" t="s">
        <v>381</v>
      </c>
      <c r="F664"/>
    </row>
    <row r="665" spans="1:6">
      <c r="A665"/>
      <c r="B665"/>
      <c r="C665"/>
      <c r="D665" s="93" t="s">
        <v>1196</v>
      </c>
      <c r="E665"/>
      <c r="F665"/>
    </row>
    <row r="666" spans="1:6" ht="60" customHeight="1">
      <c r="A666" s="94" t="s">
        <v>153</v>
      </c>
      <c r="B666" s="95" t="s">
        <v>382</v>
      </c>
      <c r="C666" s="94" t="s">
        <v>493</v>
      </c>
      <c r="D666" s="70" t="s">
        <v>384</v>
      </c>
      <c r="E666" s="94" t="s">
        <v>385</v>
      </c>
      <c r="F666" s="85" t="s">
        <v>386</v>
      </c>
    </row>
    <row r="667" spans="1:6" ht="15" customHeight="1">
      <c r="A667" s="14">
        <v>1</v>
      </c>
      <c r="B667" s="189" t="s">
        <v>668</v>
      </c>
      <c r="C667" s="14" t="s">
        <v>253</v>
      </c>
      <c r="D667" s="99" t="s">
        <v>1199</v>
      </c>
      <c r="E667" s="14" t="s">
        <v>224</v>
      </c>
      <c r="F667" s="100" t="s">
        <v>387</v>
      </c>
    </row>
    <row r="668" spans="1:6">
      <c r="A668" s="14">
        <v>2</v>
      </c>
      <c r="B668" s="189" t="s">
        <v>669</v>
      </c>
      <c r="C668" s="14" t="s">
        <v>1200</v>
      </c>
      <c r="D668" s="99" t="s">
        <v>1201</v>
      </c>
      <c r="E668" s="14" t="s">
        <v>1202</v>
      </c>
      <c r="F668" s="101" t="s">
        <v>22</v>
      </c>
    </row>
    <row r="669" spans="1:6">
      <c r="A669" s="14">
        <v>3</v>
      </c>
      <c r="B669" s="189" t="s">
        <v>670</v>
      </c>
      <c r="C669" s="14" t="s">
        <v>1203</v>
      </c>
      <c r="D669" s="99" t="s">
        <v>1204</v>
      </c>
      <c r="E669" s="14" t="s">
        <v>471</v>
      </c>
      <c r="F669" s="101" t="s">
        <v>22</v>
      </c>
    </row>
    <row r="670" spans="1:6">
      <c r="A670" s="14">
        <v>4</v>
      </c>
      <c r="B670" s="189" t="s">
        <v>671</v>
      </c>
      <c r="C670" s="96" t="s">
        <v>1205</v>
      </c>
      <c r="D670" s="102" t="s">
        <v>1206</v>
      </c>
      <c r="E670" s="14" t="s">
        <v>201</v>
      </c>
      <c r="F670" s="101" t="s">
        <v>22</v>
      </c>
    </row>
    <row r="671" spans="1:6">
      <c r="A671" s="14">
        <v>5</v>
      </c>
      <c r="B671" s="189" t="s">
        <v>672</v>
      </c>
      <c r="C671" s="96" t="s">
        <v>23</v>
      </c>
      <c r="D671" s="99" t="s">
        <v>1207</v>
      </c>
      <c r="E671" s="14" t="s">
        <v>494</v>
      </c>
      <c r="F671" s="101" t="s">
        <v>22</v>
      </c>
    </row>
    <row r="672" spans="1:6">
      <c r="A672" s="14">
        <v>6</v>
      </c>
      <c r="B672" s="189" t="s">
        <v>673</v>
      </c>
      <c r="C672" s="176" t="s">
        <v>1208</v>
      </c>
      <c r="D672" s="103" t="s">
        <v>1209</v>
      </c>
      <c r="E672" s="97" t="s">
        <v>1210</v>
      </c>
      <c r="F672" s="101" t="s">
        <v>22</v>
      </c>
    </row>
    <row r="673" spans="1:6">
      <c r="A673" s="14">
        <v>7</v>
      </c>
      <c r="B673" s="189" t="s">
        <v>674</v>
      </c>
      <c r="C673" s="97" t="s">
        <v>1211</v>
      </c>
      <c r="D673" s="99" t="s">
        <v>1212</v>
      </c>
      <c r="E673" s="14" t="s">
        <v>861</v>
      </c>
      <c r="F673" s="101" t="s">
        <v>22</v>
      </c>
    </row>
    <row r="674" spans="1:6">
      <c r="A674" s="14">
        <v>8</v>
      </c>
      <c r="B674" s="189" t="s">
        <v>675</v>
      </c>
      <c r="C674" s="14" t="s">
        <v>1213</v>
      </c>
      <c r="D674" s="99" t="s">
        <v>1214</v>
      </c>
      <c r="E674" s="14" t="s">
        <v>1215</v>
      </c>
      <c r="F674" s="101" t="s">
        <v>22</v>
      </c>
    </row>
    <row r="675" spans="1:6">
      <c r="A675" s="14">
        <v>9</v>
      </c>
      <c r="B675" s="189" t="s">
        <v>676</v>
      </c>
      <c r="C675" s="14" t="s">
        <v>1216</v>
      </c>
      <c r="D675" s="99" t="s">
        <v>1217</v>
      </c>
      <c r="E675" s="14" t="s">
        <v>1218</v>
      </c>
      <c r="F675" s="101" t="s">
        <v>22</v>
      </c>
    </row>
    <row r="676" spans="1:6">
      <c r="A676" s="14">
        <v>10</v>
      </c>
      <c r="B676" s="189" t="s">
        <v>677</v>
      </c>
      <c r="C676" s="98" t="s">
        <v>1219</v>
      </c>
      <c r="D676" s="104" t="s">
        <v>1220</v>
      </c>
      <c r="E676" s="14" t="s">
        <v>1221</v>
      </c>
      <c r="F676" s="101" t="s">
        <v>22</v>
      </c>
    </row>
    <row r="677" spans="1:6">
      <c r="A677" s="14">
        <v>11</v>
      </c>
      <c r="B677" s="189" t="s">
        <v>678</v>
      </c>
      <c r="C677" s="14" t="s">
        <v>1222</v>
      </c>
      <c r="D677" s="103" t="s">
        <v>1223</v>
      </c>
      <c r="E677" s="97" t="s">
        <v>201</v>
      </c>
      <c r="F677" s="101" t="s">
        <v>22</v>
      </c>
    </row>
    <row r="678" spans="1:6">
      <c r="A678" s="14">
        <v>12</v>
      </c>
      <c r="B678" s="189">
        <v>14.101900000000001</v>
      </c>
      <c r="C678" s="14" t="s">
        <v>1224</v>
      </c>
      <c r="D678" s="103" t="s">
        <v>1225</v>
      </c>
      <c r="E678" s="14" t="s">
        <v>1218</v>
      </c>
      <c r="F678" s="101" t="s">
        <v>22</v>
      </c>
    </row>
    <row r="679" spans="1:6">
      <c r="A679" s="14">
        <v>13</v>
      </c>
      <c r="B679" s="189" t="s">
        <v>679</v>
      </c>
      <c r="C679" s="14" t="s">
        <v>1226</v>
      </c>
      <c r="D679" s="103" t="s">
        <v>1227</v>
      </c>
      <c r="E679" s="14" t="s">
        <v>1228</v>
      </c>
      <c r="F679" s="101" t="s">
        <v>22</v>
      </c>
    </row>
    <row r="680" spans="1:6">
      <c r="A680" s="14">
        <v>14</v>
      </c>
      <c r="B680" s="189" t="s">
        <v>680</v>
      </c>
      <c r="C680" s="14" t="s">
        <v>253</v>
      </c>
      <c r="D680" s="103" t="s">
        <v>1229</v>
      </c>
      <c r="E680" s="14" t="s">
        <v>1202</v>
      </c>
      <c r="F680" s="101" t="s">
        <v>22</v>
      </c>
    </row>
    <row r="681" spans="1:6">
      <c r="A681" s="14">
        <v>15</v>
      </c>
      <c r="B681" s="189" t="s">
        <v>681</v>
      </c>
      <c r="C681" s="176" t="s">
        <v>1230</v>
      </c>
      <c r="D681" s="103" t="s">
        <v>1231</v>
      </c>
      <c r="E681" s="14" t="s">
        <v>1232</v>
      </c>
      <c r="F681" s="101" t="s">
        <v>22</v>
      </c>
    </row>
    <row r="682" spans="1:6">
      <c r="A682" s="14">
        <v>16</v>
      </c>
      <c r="B682" s="189" t="s">
        <v>682</v>
      </c>
      <c r="C682" s="96" t="s">
        <v>1233</v>
      </c>
      <c r="D682" s="104" t="s">
        <v>1234</v>
      </c>
      <c r="E682" s="14" t="s">
        <v>1235</v>
      </c>
      <c r="F682" s="101" t="s">
        <v>22</v>
      </c>
    </row>
    <row r="683" spans="1:6">
      <c r="A683" s="14">
        <v>17</v>
      </c>
      <c r="B683" s="189" t="s">
        <v>683</v>
      </c>
      <c r="C683" s="96" t="s">
        <v>1236</v>
      </c>
      <c r="D683" s="102" t="s">
        <v>1237</v>
      </c>
      <c r="E683" s="14" t="s">
        <v>466</v>
      </c>
      <c r="F683" s="101" t="s">
        <v>22</v>
      </c>
    </row>
    <row r="684" spans="1:6">
      <c r="A684" s="14">
        <v>18</v>
      </c>
      <c r="B684" s="189" t="s">
        <v>684</v>
      </c>
      <c r="C684" s="14" t="s">
        <v>1238</v>
      </c>
      <c r="D684" s="99" t="s">
        <v>1239</v>
      </c>
      <c r="E684" s="14" t="s">
        <v>1235</v>
      </c>
      <c r="F684" s="101" t="s">
        <v>22</v>
      </c>
    </row>
    <row r="685" spans="1:6">
      <c r="A685" s="14">
        <v>19</v>
      </c>
      <c r="B685" s="189" t="s">
        <v>685</v>
      </c>
      <c r="C685" s="14" t="s">
        <v>1213</v>
      </c>
      <c r="D685" s="99" t="s">
        <v>1240</v>
      </c>
      <c r="E685" s="14" t="s">
        <v>1241</v>
      </c>
      <c r="F685" s="101" t="s">
        <v>22</v>
      </c>
    </row>
    <row r="686" spans="1:6">
      <c r="A686" s="14">
        <v>20</v>
      </c>
      <c r="B686" s="189" t="s">
        <v>686</v>
      </c>
      <c r="C686" s="96" t="s">
        <v>1242</v>
      </c>
      <c r="D686" s="102" t="s">
        <v>1243</v>
      </c>
      <c r="E686" s="14" t="s">
        <v>1221</v>
      </c>
      <c r="F686" s="101" t="s">
        <v>22</v>
      </c>
    </row>
    <row r="687" spans="1:6">
      <c r="A687" s="16"/>
      <c r="B687" s="159"/>
      <c r="C687" s="163"/>
      <c r="D687" s="162"/>
      <c r="E687" s="16"/>
      <c r="F687" s="160"/>
    </row>
    <row r="688" spans="1:6">
      <c r="A688" s="19"/>
      <c r="B688" s="19"/>
      <c r="C688" s="19"/>
      <c r="D688" s="19"/>
      <c r="E688" s="19"/>
      <c r="F688" s="19"/>
    </row>
    <row r="689" spans="1:6">
      <c r="A689"/>
      <c r="B689"/>
      <c r="C689"/>
      <c r="D689" s="93" t="s">
        <v>1197</v>
      </c>
      <c r="E689"/>
      <c r="F689"/>
    </row>
    <row r="690" spans="1:6" ht="90">
      <c r="A690" s="94" t="s">
        <v>153</v>
      </c>
      <c r="B690" s="95" t="s">
        <v>382</v>
      </c>
      <c r="C690" s="94" t="s">
        <v>383</v>
      </c>
      <c r="D690" s="70" t="s">
        <v>384</v>
      </c>
      <c r="E690" s="94" t="s">
        <v>385</v>
      </c>
      <c r="F690" s="85" t="s">
        <v>386</v>
      </c>
    </row>
    <row r="691" spans="1:6">
      <c r="A691" s="14">
        <v>1</v>
      </c>
      <c r="B691" s="35" t="s">
        <v>646</v>
      </c>
      <c r="C691" s="14" t="s">
        <v>1200</v>
      </c>
      <c r="D691" s="99" t="s">
        <v>1244</v>
      </c>
      <c r="E691" s="14" t="s">
        <v>1245</v>
      </c>
      <c r="F691" s="100" t="s">
        <v>59</v>
      </c>
    </row>
    <row r="692" spans="1:6" ht="27.75" customHeight="1">
      <c r="A692" s="14">
        <v>2</v>
      </c>
      <c r="B692" s="35" t="s">
        <v>647</v>
      </c>
      <c r="C692" s="14" t="s">
        <v>253</v>
      </c>
      <c r="D692" s="99" t="s">
        <v>1246</v>
      </c>
      <c r="E692" s="14" t="s">
        <v>1247</v>
      </c>
      <c r="F692" s="101" t="s">
        <v>22</v>
      </c>
    </row>
    <row r="693" spans="1:6">
      <c r="A693" s="14">
        <v>3</v>
      </c>
      <c r="B693" s="35" t="s">
        <v>648</v>
      </c>
      <c r="C693" s="14" t="s">
        <v>1205</v>
      </c>
      <c r="D693" s="99" t="s">
        <v>1248</v>
      </c>
      <c r="E693" s="14" t="s">
        <v>1232</v>
      </c>
      <c r="F693" s="101" t="s">
        <v>22</v>
      </c>
    </row>
    <row r="694" spans="1:6">
      <c r="A694" s="14">
        <v>4</v>
      </c>
      <c r="B694" s="35" t="s">
        <v>649</v>
      </c>
      <c r="C694" s="14" t="s">
        <v>1203</v>
      </c>
      <c r="D694" s="103" t="s">
        <v>1249</v>
      </c>
      <c r="E694" s="14" t="s">
        <v>1250</v>
      </c>
      <c r="F694" s="101" t="s">
        <v>22</v>
      </c>
    </row>
    <row r="695" spans="1:6">
      <c r="A695" s="14">
        <v>5</v>
      </c>
      <c r="B695" s="35" t="s">
        <v>650</v>
      </c>
      <c r="C695" s="14" t="s">
        <v>23</v>
      </c>
      <c r="D695" s="99" t="s">
        <v>1251</v>
      </c>
      <c r="E695" s="14" t="s">
        <v>467</v>
      </c>
      <c r="F695" s="101" t="s">
        <v>22</v>
      </c>
    </row>
    <row r="696" spans="1:6">
      <c r="A696" s="14">
        <v>6</v>
      </c>
      <c r="B696" s="35" t="s">
        <v>651</v>
      </c>
      <c r="C696" s="14" t="s">
        <v>1252</v>
      </c>
      <c r="D696" s="99" t="s">
        <v>1253</v>
      </c>
      <c r="E696" s="14" t="s">
        <v>1228</v>
      </c>
      <c r="F696" s="101" t="s">
        <v>22</v>
      </c>
    </row>
    <row r="697" spans="1:6">
      <c r="A697" s="14">
        <v>7</v>
      </c>
      <c r="B697" s="35" t="s">
        <v>652</v>
      </c>
      <c r="C697" s="14" t="s">
        <v>1233</v>
      </c>
      <c r="D697" s="103" t="s">
        <v>1254</v>
      </c>
      <c r="E697" s="14" t="s">
        <v>1232</v>
      </c>
      <c r="F697" s="101" t="s">
        <v>22</v>
      </c>
    </row>
    <row r="698" spans="1:6">
      <c r="A698" s="14">
        <v>8</v>
      </c>
      <c r="B698" s="35" t="s">
        <v>653</v>
      </c>
      <c r="C698" s="14" t="s">
        <v>1219</v>
      </c>
      <c r="D698" s="177" t="s">
        <v>1255</v>
      </c>
      <c r="E698" s="14" t="s">
        <v>1235</v>
      </c>
      <c r="F698" s="101" t="s">
        <v>22</v>
      </c>
    </row>
    <row r="699" spans="1:6">
      <c r="A699" s="14">
        <v>9</v>
      </c>
      <c r="B699" s="35" t="s">
        <v>654</v>
      </c>
      <c r="C699" s="14" t="s">
        <v>1213</v>
      </c>
      <c r="D699" s="99" t="s">
        <v>1256</v>
      </c>
      <c r="E699" s="14" t="s">
        <v>1215</v>
      </c>
      <c r="F699" s="101" t="s">
        <v>22</v>
      </c>
    </row>
    <row r="700" spans="1:6">
      <c r="A700" s="14">
        <v>10</v>
      </c>
      <c r="B700" s="35" t="s">
        <v>655</v>
      </c>
      <c r="C700" s="14" t="s">
        <v>1224</v>
      </c>
      <c r="D700" s="103" t="s">
        <v>1257</v>
      </c>
      <c r="E700" s="14" t="s">
        <v>1258</v>
      </c>
      <c r="F700" s="101" t="s">
        <v>22</v>
      </c>
    </row>
    <row r="701" spans="1:6">
      <c r="A701" s="14">
        <v>11</v>
      </c>
      <c r="B701" s="35" t="s">
        <v>656</v>
      </c>
      <c r="C701" s="14" t="s">
        <v>1205</v>
      </c>
      <c r="D701" s="103" t="s">
        <v>1259</v>
      </c>
      <c r="E701" s="14" t="s">
        <v>1232</v>
      </c>
      <c r="F701" s="101" t="s">
        <v>22</v>
      </c>
    </row>
    <row r="702" spans="1:6">
      <c r="A702" s="14">
        <v>12</v>
      </c>
      <c r="B702" s="35" t="s">
        <v>657</v>
      </c>
      <c r="C702" s="178" t="s">
        <v>1226</v>
      </c>
      <c r="D702" s="179" t="s">
        <v>1260</v>
      </c>
      <c r="E702" s="105" t="s">
        <v>1261</v>
      </c>
      <c r="F702" s="101" t="s">
        <v>22</v>
      </c>
    </row>
    <row r="703" spans="1:6">
      <c r="A703" s="14">
        <v>13</v>
      </c>
      <c r="B703" s="35" t="s">
        <v>658</v>
      </c>
      <c r="C703" s="14" t="s">
        <v>1262</v>
      </c>
      <c r="D703" s="103" t="s">
        <v>1263</v>
      </c>
      <c r="E703" s="14" t="s">
        <v>1264</v>
      </c>
      <c r="F703" s="101" t="s">
        <v>22</v>
      </c>
    </row>
    <row r="704" spans="1:6">
      <c r="A704" s="14">
        <v>14</v>
      </c>
      <c r="B704" s="35" t="s">
        <v>659</v>
      </c>
      <c r="C704" s="14" t="s">
        <v>1265</v>
      </c>
      <c r="D704" s="103" t="s">
        <v>1266</v>
      </c>
      <c r="E704" s="14" t="s">
        <v>1221</v>
      </c>
      <c r="F704" s="101" t="s">
        <v>22</v>
      </c>
    </row>
    <row r="705" spans="1:6">
      <c r="A705" s="14">
        <v>15</v>
      </c>
      <c r="B705" s="35" t="s">
        <v>660</v>
      </c>
      <c r="C705" s="14" t="s">
        <v>1233</v>
      </c>
      <c r="D705" s="103" t="s">
        <v>1267</v>
      </c>
      <c r="E705" s="14" t="s">
        <v>1235</v>
      </c>
      <c r="F705" s="101" t="s">
        <v>22</v>
      </c>
    </row>
    <row r="706" spans="1:6">
      <c r="A706" s="14">
        <v>16</v>
      </c>
      <c r="B706" s="35" t="s">
        <v>661</v>
      </c>
      <c r="C706" s="14" t="s">
        <v>1268</v>
      </c>
      <c r="D706" s="102" t="s">
        <v>1269</v>
      </c>
      <c r="E706" s="14" t="s">
        <v>1235</v>
      </c>
      <c r="F706" s="101" t="s">
        <v>22</v>
      </c>
    </row>
    <row r="707" spans="1:6">
      <c r="A707" s="14">
        <v>17</v>
      </c>
      <c r="B707" s="35" t="s">
        <v>662</v>
      </c>
      <c r="C707" s="14" t="s">
        <v>1213</v>
      </c>
      <c r="D707" s="103" t="s">
        <v>1270</v>
      </c>
      <c r="E707" s="14" t="s">
        <v>1215</v>
      </c>
      <c r="F707" s="101" t="s">
        <v>22</v>
      </c>
    </row>
    <row r="708" spans="1:6">
      <c r="A708" s="14">
        <v>18</v>
      </c>
      <c r="B708" s="35" t="s">
        <v>663</v>
      </c>
      <c r="C708" s="97" t="s">
        <v>1271</v>
      </c>
      <c r="D708" s="99" t="s">
        <v>1272</v>
      </c>
      <c r="E708" s="14" t="s">
        <v>1273</v>
      </c>
      <c r="F708" s="101" t="s">
        <v>22</v>
      </c>
    </row>
    <row r="709" spans="1:6">
      <c r="A709" s="14">
        <v>19</v>
      </c>
      <c r="B709" s="35" t="s">
        <v>664</v>
      </c>
      <c r="C709" s="14" t="s">
        <v>1274</v>
      </c>
      <c r="D709" s="99" t="s">
        <v>1275</v>
      </c>
      <c r="E709" s="14" t="s">
        <v>1245</v>
      </c>
      <c r="F709" s="101" t="s">
        <v>22</v>
      </c>
    </row>
    <row r="710" spans="1:6">
      <c r="A710" s="14">
        <v>20</v>
      </c>
      <c r="B710" s="35" t="s">
        <v>665</v>
      </c>
      <c r="C710" s="14" t="s">
        <v>1226</v>
      </c>
      <c r="D710" s="99" t="s">
        <v>1276</v>
      </c>
      <c r="E710" s="14" t="s">
        <v>242</v>
      </c>
      <c r="F710" s="101" t="s">
        <v>22</v>
      </c>
    </row>
    <row r="711" spans="1:6">
      <c r="A711" s="16"/>
      <c r="B711" s="159"/>
      <c r="C711" s="145"/>
      <c r="D711" s="162"/>
      <c r="E711" s="16"/>
      <c r="F711" s="160"/>
    </row>
    <row r="712" spans="1:6">
      <c r="A712"/>
      <c r="B712"/>
      <c r="C712"/>
      <c r="D712" s="93" t="s">
        <v>1198</v>
      </c>
      <c r="E712"/>
      <c r="F712"/>
    </row>
    <row r="713" spans="1:6" ht="90">
      <c r="A713" s="106" t="s">
        <v>153</v>
      </c>
      <c r="B713" s="95" t="s">
        <v>382</v>
      </c>
      <c r="C713" s="106" t="s">
        <v>383</v>
      </c>
      <c r="D713" s="107" t="s">
        <v>384</v>
      </c>
      <c r="E713" s="106" t="s">
        <v>385</v>
      </c>
      <c r="F713" s="180" t="s">
        <v>386</v>
      </c>
    </row>
    <row r="714" spans="1:6">
      <c r="A714" s="14">
        <v>1</v>
      </c>
      <c r="B714" s="76" t="s">
        <v>625</v>
      </c>
      <c r="C714" s="14" t="s">
        <v>1242</v>
      </c>
      <c r="D714" s="99" t="s">
        <v>1277</v>
      </c>
      <c r="E714" s="14" t="s">
        <v>1235</v>
      </c>
      <c r="F714" s="100" t="s">
        <v>59</v>
      </c>
    </row>
    <row r="715" spans="1:6">
      <c r="A715" s="14">
        <v>2</v>
      </c>
      <c r="B715" s="76" t="s">
        <v>626</v>
      </c>
      <c r="C715" s="14" t="s">
        <v>1200</v>
      </c>
      <c r="D715" s="99" t="s">
        <v>1278</v>
      </c>
      <c r="E715" s="14" t="s">
        <v>1245</v>
      </c>
      <c r="F715" s="101" t="s">
        <v>22</v>
      </c>
    </row>
    <row r="716" spans="1:6">
      <c r="A716" s="14">
        <v>3</v>
      </c>
      <c r="B716" s="76" t="s">
        <v>627</v>
      </c>
      <c r="C716" s="14" t="s">
        <v>1203</v>
      </c>
      <c r="D716" s="103" t="s">
        <v>1279</v>
      </c>
      <c r="E716" s="108" t="s">
        <v>1280</v>
      </c>
      <c r="F716" s="101" t="s">
        <v>22</v>
      </c>
    </row>
    <row r="717" spans="1:6">
      <c r="A717" s="14">
        <v>4</v>
      </c>
      <c r="B717" s="76" t="s">
        <v>628</v>
      </c>
      <c r="C717" s="14" t="s">
        <v>1205</v>
      </c>
      <c r="D717" s="102" t="s">
        <v>1281</v>
      </c>
      <c r="E717" s="14" t="s">
        <v>1245</v>
      </c>
      <c r="F717" s="101" t="s">
        <v>22</v>
      </c>
    </row>
    <row r="718" spans="1:6">
      <c r="A718" s="14">
        <v>5</v>
      </c>
      <c r="B718" s="76" t="s">
        <v>629</v>
      </c>
      <c r="C718" s="14" t="s">
        <v>1213</v>
      </c>
      <c r="D718" s="99" t="s">
        <v>1282</v>
      </c>
      <c r="E718" s="14" t="s">
        <v>1215</v>
      </c>
      <c r="F718" s="101" t="s">
        <v>22</v>
      </c>
    </row>
    <row r="719" spans="1:6">
      <c r="A719" s="14">
        <v>6</v>
      </c>
      <c r="B719" s="76" t="s">
        <v>630</v>
      </c>
      <c r="C719" s="14" t="s">
        <v>1283</v>
      </c>
      <c r="D719" s="99" t="s">
        <v>1284</v>
      </c>
      <c r="E719" s="14" t="s">
        <v>1273</v>
      </c>
      <c r="F719" s="101" t="s">
        <v>22</v>
      </c>
    </row>
    <row r="720" spans="1:6">
      <c r="A720" s="14">
        <v>7</v>
      </c>
      <c r="B720" s="76" t="s">
        <v>631</v>
      </c>
      <c r="C720" s="14" t="s">
        <v>1211</v>
      </c>
      <c r="D720" s="177" t="s">
        <v>1285</v>
      </c>
      <c r="E720" s="14" t="s">
        <v>1221</v>
      </c>
      <c r="F720" s="101" t="s">
        <v>22</v>
      </c>
    </row>
    <row r="721" spans="1:6">
      <c r="A721" s="14">
        <v>8</v>
      </c>
      <c r="B721" s="76" t="s">
        <v>632</v>
      </c>
      <c r="C721" s="14" t="s">
        <v>1226</v>
      </c>
      <c r="D721" s="99" t="s">
        <v>1286</v>
      </c>
      <c r="E721" s="14" t="s">
        <v>1280</v>
      </c>
      <c r="F721" s="101" t="s">
        <v>22</v>
      </c>
    </row>
    <row r="722" spans="1:6">
      <c r="A722" s="14">
        <v>9</v>
      </c>
      <c r="B722" s="76" t="s">
        <v>633</v>
      </c>
      <c r="C722" s="14" t="s">
        <v>1233</v>
      </c>
      <c r="D722" s="103" t="s">
        <v>1287</v>
      </c>
      <c r="E722" s="97" t="s">
        <v>1273</v>
      </c>
      <c r="F722" s="101" t="s">
        <v>22</v>
      </c>
    </row>
    <row r="723" spans="1:6">
      <c r="A723" s="14">
        <v>10</v>
      </c>
      <c r="B723" s="76" t="s">
        <v>634</v>
      </c>
      <c r="C723" s="14" t="s">
        <v>1219</v>
      </c>
      <c r="D723" s="103" t="s">
        <v>1288</v>
      </c>
      <c r="E723" s="14" t="s">
        <v>1218</v>
      </c>
      <c r="F723" s="101" t="s">
        <v>22</v>
      </c>
    </row>
    <row r="724" spans="1:6">
      <c r="A724" s="14">
        <v>11</v>
      </c>
      <c r="B724" s="76" t="s">
        <v>635</v>
      </c>
      <c r="C724" s="14" t="s">
        <v>1224</v>
      </c>
      <c r="D724" s="103" t="s">
        <v>1289</v>
      </c>
      <c r="E724" s="14" t="s">
        <v>1250</v>
      </c>
      <c r="F724" s="101" t="s">
        <v>22</v>
      </c>
    </row>
    <row r="725" spans="1:6">
      <c r="A725" s="14">
        <v>12</v>
      </c>
      <c r="B725" s="76" t="s">
        <v>636</v>
      </c>
      <c r="C725" s="14" t="s">
        <v>1205</v>
      </c>
      <c r="D725" s="103" t="s">
        <v>1290</v>
      </c>
      <c r="E725" s="14" t="s">
        <v>1273</v>
      </c>
      <c r="F725" s="101" t="s">
        <v>22</v>
      </c>
    </row>
    <row r="726" spans="1:6">
      <c r="A726" s="14">
        <v>13</v>
      </c>
      <c r="B726" s="76" t="s">
        <v>637</v>
      </c>
      <c r="C726" s="97" t="s">
        <v>1222</v>
      </c>
      <c r="D726" s="103" t="s">
        <v>1291</v>
      </c>
      <c r="E726" s="14" t="s">
        <v>1218</v>
      </c>
      <c r="F726" s="101" t="s">
        <v>22</v>
      </c>
    </row>
    <row r="727" spans="1:6">
      <c r="A727" s="14">
        <v>14</v>
      </c>
      <c r="B727" s="76" t="s">
        <v>638</v>
      </c>
      <c r="C727" s="14" t="s">
        <v>1213</v>
      </c>
      <c r="D727" s="103" t="s">
        <v>1292</v>
      </c>
      <c r="E727" s="14" t="s">
        <v>1215</v>
      </c>
      <c r="F727" s="101" t="s">
        <v>22</v>
      </c>
    </row>
    <row r="728" spans="1:6">
      <c r="A728" s="14">
        <v>15</v>
      </c>
      <c r="B728" s="76" t="s">
        <v>639</v>
      </c>
      <c r="C728" s="14" t="s">
        <v>1236</v>
      </c>
      <c r="D728" s="103" t="s">
        <v>1293</v>
      </c>
      <c r="E728" s="14" t="s">
        <v>1241</v>
      </c>
      <c r="F728" s="101" t="s">
        <v>22</v>
      </c>
    </row>
    <row r="729" spans="1:6">
      <c r="A729" s="14">
        <v>16</v>
      </c>
      <c r="B729" s="76" t="s">
        <v>640</v>
      </c>
      <c r="C729" s="109" t="s">
        <v>1233</v>
      </c>
      <c r="D729" s="103" t="s">
        <v>1294</v>
      </c>
      <c r="E729" s="14" t="s">
        <v>1232</v>
      </c>
      <c r="F729" s="101" t="s">
        <v>22</v>
      </c>
    </row>
    <row r="730" spans="1:6">
      <c r="A730" s="14">
        <v>17</v>
      </c>
      <c r="B730" s="76" t="s">
        <v>641</v>
      </c>
      <c r="C730" s="14" t="s">
        <v>1295</v>
      </c>
      <c r="D730" s="103" t="s">
        <v>1296</v>
      </c>
      <c r="E730" s="14" t="s">
        <v>1245</v>
      </c>
      <c r="F730" s="101" t="s">
        <v>22</v>
      </c>
    </row>
    <row r="731" spans="1:6">
      <c r="A731" s="14">
        <v>18</v>
      </c>
      <c r="B731" s="76" t="s">
        <v>642</v>
      </c>
      <c r="C731" s="14" t="s">
        <v>253</v>
      </c>
      <c r="D731" s="103" t="s">
        <v>1297</v>
      </c>
      <c r="E731" s="14" t="s">
        <v>495</v>
      </c>
      <c r="F731" s="101" t="s">
        <v>22</v>
      </c>
    </row>
    <row r="732" spans="1:6">
      <c r="A732" s="14">
        <v>19</v>
      </c>
      <c r="B732" s="76" t="s">
        <v>643</v>
      </c>
      <c r="C732" s="14" t="s">
        <v>1283</v>
      </c>
      <c r="D732" s="103" t="s">
        <v>1298</v>
      </c>
      <c r="E732" s="14" t="s">
        <v>1235</v>
      </c>
      <c r="F732" s="101" t="s">
        <v>22</v>
      </c>
    </row>
    <row r="733" spans="1:6">
      <c r="A733" s="14">
        <v>20</v>
      </c>
      <c r="B733" s="76" t="s">
        <v>644</v>
      </c>
      <c r="C733" s="96" t="s">
        <v>1299</v>
      </c>
      <c r="D733" s="99" t="s">
        <v>1300</v>
      </c>
      <c r="E733" s="14" t="s">
        <v>1228</v>
      </c>
      <c r="F733" s="101" t="s">
        <v>22</v>
      </c>
    </row>
    <row r="734" spans="1:6">
      <c r="A734" s="16"/>
      <c r="B734" s="159"/>
      <c r="C734" s="145"/>
      <c r="D734" s="162"/>
      <c r="E734" s="16"/>
      <c r="F734" s="160"/>
    </row>
    <row r="735" spans="1:6">
      <c r="A735" s="16"/>
      <c r="B735" s="159"/>
      <c r="C735" s="145"/>
      <c r="D735" s="162"/>
      <c r="E735" s="16"/>
      <c r="F735" s="160"/>
    </row>
    <row r="736" spans="1:6">
      <c r="A736" s="253" t="s">
        <v>1334</v>
      </c>
      <c r="B736" s="253"/>
      <c r="C736" s="253"/>
      <c r="D736" s="253"/>
      <c r="E736" s="253"/>
      <c r="F736" s="253"/>
    </row>
    <row r="737" spans="1:6">
      <c r="A737" s="226" t="s">
        <v>388</v>
      </c>
      <c r="B737" s="226"/>
      <c r="C737" s="226"/>
      <c r="D737" s="226"/>
      <c r="E737" s="226"/>
      <c r="F737" s="226"/>
    </row>
    <row r="738" spans="1:6">
      <c r="A738" s="226" t="s">
        <v>389</v>
      </c>
      <c r="B738" s="226"/>
      <c r="C738" s="226"/>
      <c r="D738" s="226"/>
      <c r="E738" s="226"/>
      <c r="F738" s="226"/>
    </row>
    <row r="739" spans="1:6">
      <c r="A739" s="226" t="s">
        <v>496</v>
      </c>
      <c r="B739" s="226"/>
      <c r="C739" s="226"/>
      <c r="D739" s="226"/>
      <c r="E739" s="226"/>
      <c r="F739" s="226"/>
    </row>
    <row r="740" spans="1:6">
      <c r="A740" s="226" t="s">
        <v>390</v>
      </c>
      <c r="B740" s="226"/>
      <c r="C740" s="226"/>
      <c r="D740" s="226"/>
      <c r="E740" s="226"/>
      <c r="F740" s="226"/>
    </row>
    <row r="741" spans="1:6">
      <c r="A741" s="227" t="s">
        <v>497</v>
      </c>
      <c r="B741" s="227"/>
      <c r="C741" s="227"/>
      <c r="D741" s="227"/>
      <c r="E741" s="227"/>
      <c r="F741" s="227"/>
    </row>
    <row r="742" spans="1:6">
      <c r="A742" s="227" t="s">
        <v>391</v>
      </c>
      <c r="B742" s="227"/>
      <c r="C742" s="227"/>
      <c r="D742" s="227"/>
      <c r="E742" s="227"/>
      <c r="F742" s="227"/>
    </row>
    <row r="743" spans="1:6">
      <c r="A743" s="228">
        <v>43739</v>
      </c>
      <c r="B743" s="229"/>
      <c r="C743" s="229"/>
      <c r="D743" s="229"/>
      <c r="E743" s="229"/>
      <c r="F743" s="230"/>
    </row>
    <row r="744" spans="1:6" ht="64.5" customHeight="1">
      <c r="A744" s="110" t="s">
        <v>392</v>
      </c>
      <c r="B744" s="110" t="s">
        <v>393</v>
      </c>
      <c r="C744" s="110" t="s">
        <v>394</v>
      </c>
      <c r="D744" s="111" t="s">
        <v>395</v>
      </c>
      <c r="E744" s="181" t="s">
        <v>396</v>
      </c>
      <c r="F744" s="182" t="s">
        <v>397</v>
      </c>
    </row>
    <row r="745" spans="1:6">
      <c r="A745" s="112">
        <v>1</v>
      </c>
      <c r="B745" s="121" t="s">
        <v>668</v>
      </c>
      <c r="C745" s="121" t="s">
        <v>1400</v>
      </c>
      <c r="D745" s="121" t="s">
        <v>1401</v>
      </c>
      <c r="E745" s="122">
        <v>24</v>
      </c>
      <c r="F745" s="115" t="s">
        <v>59</v>
      </c>
    </row>
    <row r="746" spans="1:6">
      <c r="A746" s="116">
        <v>2</v>
      </c>
      <c r="B746" s="121" t="s">
        <v>670</v>
      </c>
      <c r="C746" s="113" t="s">
        <v>1402</v>
      </c>
      <c r="D746" s="113" t="s">
        <v>1403</v>
      </c>
      <c r="E746" s="114">
        <v>36</v>
      </c>
      <c r="F746" s="114" t="s">
        <v>59</v>
      </c>
    </row>
    <row r="747" spans="1:6">
      <c r="A747" s="112">
        <v>3</v>
      </c>
      <c r="B747" s="121" t="s">
        <v>671</v>
      </c>
      <c r="C747" s="113" t="s">
        <v>1404</v>
      </c>
      <c r="D747" s="113" t="s">
        <v>1405</v>
      </c>
      <c r="E747" s="114">
        <v>24</v>
      </c>
      <c r="F747" s="115" t="s">
        <v>59</v>
      </c>
    </row>
    <row r="748" spans="1:6">
      <c r="A748" s="116">
        <v>4</v>
      </c>
      <c r="B748" s="121" t="s">
        <v>672</v>
      </c>
      <c r="C748" s="113" t="s">
        <v>1406</v>
      </c>
      <c r="D748" s="113" t="s">
        <v>1407</v>
      </c>
      <c r="E748" s="114">
        <v>30</v>
      </c>
      <c r="F748" s="114" t="s">
        <v>59</v>
      </c>
    </row>
    <row r="749" spans="1:6">
      <c r="A749" s="112">
        <v>5</v>
      </c>
      <c r="B749" s="121" t="s">
        <v>675</v>
      </c>
      <c r="C749" s="113" t="s">
        <v>1408</v>
      </c>
      <c r="D749" s="117" t="s">
        <v>1409</v>
      </c>
      <c r="E749" s="114">
        <v>24</v>
      </c>
      <c r="F749" s="114" t="s">
        <v>59</v>
      </c>
    </row>
    <row r="750" spans="1:6">
      <c r="A750" s="116">
        <v>6</v>
      </c>
      <c r="B750" s="121" t="s">
        <v>676</v>
      </c>
      <c r="C750" s="113" t="s">
        <v>1410</v>
      </c>
      <c r="D750" s="117" t="s">
        <v>1411</v>
      </c>
      <c r="E750" s="114">
        <v>20</v>
      </c>
      <c r="F750" s="114" t="s">
        <v>59</v>
      </c>
    </row>
    <row r="751" spans="1:6">
      <c r="A751" s="112">
        <v>7</v>
      </c>
      <c r="B751" s="121" t="s">
        <v>677</v>
      </c>
      <c r="C751" s="113" t="s">
        <v>1412</v>
      </c>
      <c r="D751" s="118" t="s">
        <v>1413</v>
      </c>
      <c r="E751" s="114">
        <v>34</v>
      </c>
      <c r="F751" s="114" t="s">
        <v>59</v>
      </c>
    </row>
    <row r="752" spans="1:6">
      <c r="A752" s="116">
        <v>8</v>
      </c>
      <c r="B752" s="121" t="s">
        <v>700</v>
      </c>
      <c r="C752" s="117" t="s">
        <v>1414</v>
      </c>
      <c r="D752" s="110" t="s">
        <v>1415</v>
      </c>
      <c r="E752" s="114">
        <v>28</v>
      </c>
      <c r="F752" s="114" t="s">
        <v>59</v>
      </c>
    </row>
    <row r="753" spans="1:6">
      <c r="A753" s="112">
        <v>9</v>
      </c>
      <c r="B753" s="121" t="s">
        <v>679</v>
      </c>
      <c r="C753" s="111" t="s">
        <v>1416</v>
      </c>
      <c r="D753" s="111" t="s">
        <v>1417</v>
      </c>
      <c r="E753" s="119">
        <v>36</v>
      </c>
      <c r="F753" s="114" t="s">
        <v>59</v>
      </c>
    </row>
    <row r="754" spans="1:6">
      <c r="A754" s="116">
        <v>10</v>
      </c>
      <c r="B754" s="121" t="s">
        <v>680</v>
      </c>
      <c r="C754" s="111" t="s">
        <v>1418</v>
      </c>
      <c r="D754" s="111" t="s">
        <v>1419</v>
      </c>
      <c r="E754" s="114">
        <v>30</v>
      </c>
      <c r="F754" s="114" t="s">
        <v>59</v>
      </c>
    </row>
    <row r="755" spans="1:6">
      <c r="A755" s="112">
        <v>11</v>
      </c>
      <c r="B755" s="121" t="s">
        <v>681</v>
      </c>
      <c r="C755" s="113" t="s">
        <v>920</v>
      </c>
      <c r="D755" s="118" t="s">
        <v>1420</v>
      </c>
      <c r="E755" s="114">
        <v>32</v>
      </c>
      <c r="F755" s="114" t="s">
        <v>59</v>
      </c>
    </row>
    <row r="756" spans="1:6">
      <c r="A756" s="116">
        <v>12</v>
      </c>
      <c r="B756" s="121" t="s">
        <v>682</v>
      </c>
      <c r="C756" s="113" t="s">
        <v>1421</v>
      </c>
      <c r="D756" s="118" t="s">
        <v>1422</v>
      </c>
      <c r="E756" s="114">
        <v>22</v>
      </c>
      <c r="F756" s="114" t="s">
        <v>59</v>
      </c>
    </row>
    <row r="757" spans="1:6">
      <c r="A757" s="112">
        <v>13</v>
      </c>
      <c r="B757" s="121" t="s">
        <v>683</v>
      </c>
      <c r="C757" s="113" t="s">
        <v>1423</v>
      </c>
      <c r="D757" s="118" t="s">
        <v>1424</v>
      </c>
      <c r="E757" s="114">
        <v>32</v>
      </c>
      <c r="F757" s="114" t="s">
        <v>59</v>
      </c>
    </row>
    <row r="758" spans="1:6">
      <c r="A758" s="116">
        <v>14</v>
      </c>
      <c r="B758" s="121" t="s">
        <v>684</v>
      </c>
      <c r="C758" s="111" t="s">
        <v>126</v>
      </c>
      <c r="D758" s="110" t="s">
        <v>1425</v>
      </c>
      <c r="E758" s="114">
        <v>36</v>
      </c>
      <c r="F758" s="114" t="s">
        <v>59</v>
      </c>
    </row>
    <row r="759" spans="1:6">
      <c r="A759" s="112">
        <v>15</v>
      </c>
      <c r="B759" s="121" t="s">
        <v>685</v>
      </c>
      <c r="C759" s="113" t="s">
        <v>1426</v>
      </c>
      <c r="D759" s="113" t="s">
        <v>1427</v>
      </c>
      <c r="E759" s="120">
        <v>32</v>
      </c>
      <c r="F759" s="114" t="s">
        <v>59</v>
      </c>
    </row>
    <row r="760" spans="1:6">
      <c r="A760" s="116">
        <v>16</v>
      </c>
      <c r="B760" s="121" t="s">
        <v>686</v>
      </c>
      <c r="C760" s="113" t="s">
        <v>1428</v>
      </c>
      <c r="D760" s="118" t="s">
        <v>1429</v>
      </c>
      <c r="E760" s="119">
        <v>38</v>
      </c>
      <c r="F760" s="114" t="s">
        <v>59</v>
      </c>
    </row>
    <row r="761" spans="1:6">
      <c r="A761" s="112">
        <v>17</v>
      </c>
      <c r="B761" s="121" t="s">
        <v>716</v>
      </c>
      <c r="C761" s="117" t="s">
        <v>1430</v>
      </c>
      <c r="D761" s="113" t="s">
        <v>1431</v>
      </c>
      <c r="E761" s="114">
        <v>48</v>
      </c>
      <c r="F761" s="114" t="s">
        <v>59</v>
      </c>
    </row>
    <row r="762" spans="1:6">
      <c r="A762" s="116">
        <v>18</v>
      </c>
      <c r="B762" s="121" t="s">
        <v>718</v>
      </c>
      <c r="C762" s="117" t="s">
        <v>1432</v>
      </c>
      <c r="D762" s="113" t="s">
        <v>1433</v>
      </c>
      <c r="E762" s="114">
        <v>26</v>
      </c>
      <c r="F762" s="114" t="s">
        <v>59</v>
      </c>
    </row>
    <row r="763" spans="1:6">
      <c r="A763" s="112">
        <v>19</v>
      </c>
      <c r="B763" s="121" t="s">
        <v>1331</v>
      </c>
      <c r="C763" s="113" t="s">
        <v>1404</v>
      </c>
      <c r="D763" s="113" t="s">
        <v>1434</v>
      </c>
      <c r="E763" s="114">
        <v>18</v>
      </c>
      <c r="F763" s="114" t="s">
        <v>59</v>
      </c>
    </row>
    <row r="764" spans="1:6">
      <c r="A764" s="116">
        <v>20</v>
      </c>
      <c r="B764" s="121" t="s">
        <v>720</v>
      </c>
      <c r="C764" s="111" t="s">
        <v>1414</v>
      </c>
      <c r="D764" s="118" t="s">
        <v>1435</v>
      </c>
      <c r="E764" s="114">
        <v>32</v>
      </c>
      <c r="F764" s="114" t="s">
        <v>59</v>
      </c>
    </row>
    <row r="765" spans="1:6">
      <c r="A765" s="231">
        <v>43770</v>
      </c>
      <c r="B765" s="232"/>
      <c r="C765" s="232"/>
      <c r="D765" s="232"/>
      <c r="E765" s="232"/>
      <c r="F765" s="232"/>
    </row>
    <row r="766" spans="1:6" ht="63.75" customHeight="1">
      <c r="A766" s="110" t="s">
        <v>399</v>
      </c>
      <c r="B766" s="110" t="s">
        <v>400</v>
      </c>
      <c r="C766" s="110" t="s">
        <v>394</v>
      </c>
      <c r="D766" s="111" t="s">
        <v>395</v>
      </c>
      <c r="E766" s="181" t="s">
        <v>401</v>
      </c>
      <c r="F766" s="182" t="s">
        <v>397</v>
      </c>
    </row>
    <row r="767" spans="1:6">
      <c r="A767" s="116">
        <v>1</v>
      </c>
      <c r="B767" s="121" t="s">
        <v>646</v>
      </c>
      <c r="C767" s="121" t="s">
        <v>1436</v>
      </c>
      <c r="D767" s="121" t="s">
        <v>1437</v>
      </c>
      <c r="E767" s="122">
        <v>27</v>
      </c>
      <c r="F767" s="115" t="s">
        <v>59</v>
      </c>
    </row>
    <row r="768" spans="1:6">
      <c r="A768" s="112">
        <v>2</v>
      </c>
      <c r="B768" s="121" t="s">
        <v>647</v>
      </c>
      <c r="C768" s="113" t="s">
        <v>1402</v>
      </c>
      <c r="D768" s="214" t="s">
        <v>1438</v>
      </c>
      <c r="E768" s="114">
        <v>25</v>
      </c>
      <c r="F768" s="114" t="s">
        <v>59</v>
      </c>
    </row>
    <row r="769" spans="1:6">
      <c r="A769" s="116">
        <v>3</v>
      </c>
      <c r="B769" s="121" t="s">
        <v>648</v>
      </c>
      <c r="C769" s="113" t="s">
        <v>1404</v>
      </c>
      <c r="D769" s="214" t="s">
        <v>1439</v>
      </c>
      <c r="E769" s="114">
        <v>20</v>
      </c>
      <c r="F769" s="114" t="s">
        <v>59</v>
      </c>
    </row>
    <row r="770" spans="1:6">
      <c r="A770" s="112">
        <v>4</v>
      </c>
      <c r="B770" s="121" t="s">
        <v>649</v>
      </c>
      <c r="C770" s="113" t="s">
        <v>1432</v>
      </c>
      <c r="D770" s="214" t="s">
        <v>1440</v>
      </c>
      <c r="E770" s="114">
        <v>22</v>
      </c>
      <c r="F770" s="115" t="s">
        <v>59</v>
      </c>
    </row>
    <row r="771" spans="1:6">
      <c r="A771" s="116">
        <v>5</v>
      </c>
      <c r="B771" s="121" t="s">
        <v>650</v>
      </c>
      <c r="C771" s="113" t="s">
        <v>1408</v>
      </c>
      <c r="D771" s="214" t="s">
        <v>1441</v>
      </c>
      <c r="E771" s="114">
        <v>24</v>
      </c>
      <c r="F771" s="114" t="s">
        <v>59</v>
      </c>
    </row>
    <row r="772" spans="1:6">
      <c r="A772" s="112">
        <v>6</v>
      </c>
      <c r="B772" s="121" t="s">
        <v>651</v>
      </c>
      <c r="C772" s="113" t="s">
        <v>1410</v>
      </c>
      <c r="D772" s="214" t="s">
        <v>1442</v>
      </c>
      <c r="E772" s="114">
        <v>20</v>
      </c>
      <c r="F772" s="114" t="s">
        <v>59</v>
      </c>
    </row>
    <row r="773" spans="1:6">
      <c r="A773" s="116">
        <v>7</v>
      </c>
      <c r="B773" s="121" t="s">
        <v>652</v>
      </c>
      <c r="C773" s="113" t="s">
        <v>1412</v>
      </c>
      <c r="D773" s="214" t="s">
        <v>1443</v>
      </c>
      <c r="E773" s="114">
        <v>34</v>
      </c>
      <c r="F773" s="114" t="s">
        <v>59</v>
      </c>
    </row>
    <row r="774" spans="1:6">
      <c r="A774" s="112">
        <v>8</v>
      </c>
      <c r="B774" s="121" t="s">
        <v>654</v>
      </c>
      <c r="C774" s="117" t="s">
        <v>1414</v>
      </c>
      <c r="D774" s="214" t="s">
        <v>1444</v>
      </c>
      <c r="E774" s="114">
        <v>30</v>
      </c>
      <c r="F774" s="114" t="s">
        <v>59</v>
      </c>
    </row>
    <row r="775" spans="1:6">
      <c r="A775" s="116">
        <v>9</v>
      </c>
      <c r="B775" s="121" t="s">
        <v>656</v>
      </c>
      <c r="C775" s="113" t="s">
        <v>1416</v>
      </c>
      <c r="D775" s="214" t="s">
        <v>1445</v>
      </c>
      <c r="E775" s="119">
        <v>28</v>
      </c>
      <c r="F775" s="114" t="s">
        <v>59</v>
      </c>
    </row>
    <row r="776" spans="1:6">
      <c r="A776" s="112">
        <v>10</v>
      </c>
      <c r="B776" s="121" t="s">
        <v>657</v>
      </c>
      <c r="C776" s="111" t="s">
        <v>1418</v>
      </c>
      <c r="D776" s="214" t="s">
        <v>1446</v>
      </c>
      <c r="E776" s="114">
        <v>25</v>
      </c>
      <c r="F776" s="114" t="s">
        <v>59</v>
      </c>
    </row>
    <row r="777" spans="1:6">
      <c r="A777" s="116">
        <v>11</v>
      </c>
      <c r="B777" s="121" t="s">
        <v>658</v>
      </c>
      <c r="C777" s="113" t="s">
        <v>920</v>
      </c>
      <c r="D777" s="214" t="s">
        <v>1447</v>
      </c>
      <c r="E777" s="114">
        <v>32</v>
      </c>
      <c r="F777" s="114" t="s">
        <v>59</v>
      </c>
    </row>
    <row r="778" spans="1:6">
      <c r="A778" s="112">
        <v>12</v>
      </c>
      <c r="B778" s="121" t="s">
        <v>659</v>
      </c>
      <c r="C778" s="113" t="s">
        <v>1421</v>
      </c>
      <c r="D778" s="214" t="s">
        <v>1448</v>
      </c>
      <c r="E778" s="114">
        <v>22</v>
      </c>
      <c r="F778" s="114" t="s">
        <v>59</v>
      </c>
    </row>
    <row r="779" spans="1:6">
      <c r="A779" s="116">
        <v>13</v>
      </c>
      <c r="B779" s="121" t="s">
        <v>660</v>
      </c>
      <c r="C779" s="113" t="s">
        <v>1423</v>
      </c>
      <c r="D779" s="214" t="s">
        <v>1449</v>
      </c>
      <c r="E779" s="114">
        <v>32</v>
      </c>
      <c r="F779" s="114" t="s">
        <v>59</v>
      </c>
    </row>
    <row r="780" spans="1:6">
      <c r="A780" s="112">
        <v>14</v>
      </c>
      <c r="B780" s="121" t="s">
        <v>661</v>
      </c>
      <c r="C780" s="111" t="s">
        <v>126</v>
      </c>
      <c r="D780" s="214" t="s">
        <v>1450</v>
      </c>
      <c r="E780" s="114">
        <v>36</v>
      </c>
      <c r="F780" s="114" t="s">
        <v>59</v>
      </c>
    </row>
    <row r="781" spans="1:6">
      <c r="A781" s="116">
        <v>15</v>
      </c>
      <c r="B781" s="121" t="s">
        <v>662</v>
      </c>
      <c r="C781" s="113" t="s">
        <v>1426</v>
      </c>
      <c r="D781" s="214" t="s">
        <v>1451</v>
      </c>
      <c r="E781" s="120">
        <v>32</v>
      </c>
      <c r="F781" s="114" t="s">
        <v>59</v>
      </c>
    </row>
    <row r="782" spans="1:6">
      <c r="A782" s="112">
        <v>16</v>
      </c>
      <c r="B782" s="121" t="s">
        <v>746</v>
      </c>
      <c r="C782" s="113" t="s">
        <v>1428</v>
      </c>
      <c r="D782" s="215" t="s">
        <v>1452</v>
      </c>
      <c r="E782" s="119">
        <v>38</v>
      </c>
      <c r="F782" s="114" t="s">
        <v>59</v>
      </c>
    </row>
    <row r="783" spans="1:6">
      <c r="A783" s="116">
        <v>17</v>
      </c>
      <c r="B783" s="121" t="s">
        <v>663</v>
      </c>
      <c r="C783" s="117" t="s">
        <v>1430</v>
      </c>
      <c r="D783" s="214" t="s">
        <v>1453</v>
      </c>
      <c r="E783" s="114">
        <v>48</v>
      </c>
      <c r="F783" s="114" t="s">
        <v>59</v>
      </c>
    </row>
    <row r="784" spans="1:6">
      <c r="A784" s="112">
        <v>18</v>
      </c>
      <c r="B784" s="121" t="s">
        <v>664</v>
      </c>
      <c r="C784" s="117" t="s">
        <v>1432</v>
      </c>
      <c r="D784" s="214" t="s">
        <v>1454</v>
      </c>
      <c r="E784" s="114">
        <v>24</v>
      </c>
      <c r="F784" s="114" t="s">
        <v>59</v>
      </c>
    </row>
    <row r="785" spans="1:6">
      <c r="A785" s="116">
        <v>19</v>
      </c>
      <c r="B785" s="121" t="s">
        <v>665</v>
      </c>
      <c r="C785" s="113" t="s">
        <v>1455</v>
      </c>
      <c r="D785" s="214" t="s">
        <v>1456</v>
      </c>
      <c r="E785" s="114">
        <v>12</v>
      </c>
      <c r="F785" s="114" t="s">
        <v>59</v>
      </c>
    </row>
    <row r="786" spans="1:6">
      <c r="A786" s="112">
        <v>20</v>
      </c>
      <c r="B786" s="121" t="s">
        <v>750</v>
      </c>
      <c r="C786" s="111" t="s">
        <v>1414</v>
      </c>
      <c r="D786" s="214" t="s">
        <v>1457</v>
      </c>
      <c r="E786" s="114">
        <v>32</v>
      </c>
      <c r="F786" s="114" t="s">
        <v>59</v>
      </c>
    </row>
    <row r="787" spans="1:6">
      <c r="A787" s="231">
        <v>43800</v>
      </c>
      <c r="B787" s="232"/>
      <c r="C787" s="232"/>
      <c r="D787" s="232"/>
      <c r="E787" s="232"/>
      <c r="F787" s="232"/>
    </row>
    <row r="788" spans="1:6" ht="65.25" customHeight="1">
      <c r="A788" s="110" t="s">
        <v>392</v>
      </c>
      <c r="B788" s="110" t="s">
        <v>400</v>
      </c>
      <c r="C788" s="110" t="s">
        <v>394</v>
      </c>
      <c r="D788" s="111" t="s">
        <v>395</v>
      </c>
      <c r="E788" s="181" t="s">
        <v>401</v>
      </c>
      <c r="F788" s="182" t="s">
        <v>397</v>
      </c>
    </row>
    <row r="789" spans="1:6" ht="21.75" customHeight="1">
      <c r="A789" s="116">
        <v>1</v>
      </c>
      <c r="B789" s="216" t="s">
        <v>625</v>
      </c>
      <c r="C789" s="121" t="s">
        <v>1436</v>
      </c>
      <c r="D789" s="216" t="s">
        <v>1458</v>
      </c>
      <c r="E789" s="122">
        <v>27</v>
      </c>
      <c r="F789" s="115" t="s">
        <v>59</v>
      </c>
    </row>
    <row r="790" spans="1:6">
      <c r="A790" s="112">
        <v>2</v>
      </c>
      <c r="B790" s="216" t="s">
        <v>626</v>
      </c>
      <c r="C790" s="113" t="s">
        <v>1402</v>
      </c>
      <c r="D790" s="181" t="s">
        <v>1459</v>
      </c>
      <c r="E790" s="114">
        <v>25</v>
      </c>
      <c r="F790" s="114" t="s">
        <v>59</v>
      </c>
    </row>
    <row r="791" spans="1:6">
      <c r="A791" s="116">
        <v>3</v>
      </c>
      <c r="B791" s="216" t="s">
        <v>627</v>
      </c>
      <c r="C791" s="113" t="s">
        <v>1455</v>
      </c>
      <c r="D791" s="216" t="s">
        <v>1460</v>
      </c>
      <c r="E791" s="114">
        <v>20</v>
      </c>
      <c r="F791" s="114" t="s">
        <v>59</v>
      </c>
    </row>
    <row r="792" spans="1:6">
      <c r="A792" s="112">
        <v>4</v>
      </c>
      <c r="B792" s="216" t="s">
        <v>628</v>
      </c>
      <c r="C792" s="113" t="s">
        <v>1432</v>
      </c>
      <c r="D792" s="216" t="s">
        <v>1461</v>
      </c>
      <c r="E792" s="114">
        <v>22</v>
      </c>
      <c r="F792" s="115" t="s">
        <v>59</v>
      </c>
    </row>
    <row r="793" spans="1:6">
      <c r="A793" s="116">
        <v>5</v>
      </c>
      <c r="B793" s="216" t="s">
        <v>629</v>
      </c>
      <c r="C793" s="113" t="s">
        <v>1408</v>
      </c>
      <c r="D793" s="216" t="s">
        <v>1462</v>
      </c>
      <c r="E793" s="114">
        <v>24</v>
      </c>
      <c r="F793" s="114" t="s">
        <v>59</v>
      </c>
    </row>
    <row r="794" spans="1:6">
      <c r="A794" s="112">
        <v>6</v>
      </c>
      <c r="B794" s="216" t="s">
        <v>630</v>
      </c>
      <c r="C794" s="113" t="s">
        <v>1410</v>
      </c>
      <c r="D794" s="216" t="s">
        <v>1463</v>
      </c>
      <c r="E794" s="114">
        <v>20</v>
      </c>
      <c r="F794" s="114" t="s">
        <v>59</v>
      </c>
    </row>
    <row r="795" spans="1:6">
      <c r="A795" s="116">
        <v>7</v>
      </c>
      <c r="B795" s="216" t="s">
        <v>631</v>
      </c>
      <c r="C795" s="113" t="s">
        <v>1412</v>
      </c>
      <c r="D795" s="216" t="s">
        <v>1464</v>
      </c>
      <c r="E795" s="114">
        <v>34</v>
      </c>
      <c r="F795" s="114" t="s">
        <v>59</v>
      </c>
    </row>
    <row r="796" spans="1:6">
      <c r="A796" s="112">
        <v>8</v>
      </c>
      <c r="B796" s="216" t="s">
        <v>632</v>
      </c>
      <c r="C796" s="117" t="s">
        <v>1465</v>
      </c>
      <c r="D796" s="216" t="s">
        <v>1466</v>
      </c>
      <c r="E796" s="114">
        <v>28</v>
      </c>
      <c r="F796" s="114" t="s">
        <v>59</v>
      </c>
    </row>
    <row r="797" spans="1:6">
      <c r="A797" s="116">
        <v>9</v>
      </c>
      <c r="B797" s="216" t="s">
        <v>633</v>
      </c>
      <c r="C797" s="111" t="s">
        <v>1416</v>
      </c>
      <c r="D797" s="216" t="s">
        <v>1467</v>
      </c>
      <c r="E797" s="119">
        <v>36</v>
      </c>
      <c r="F797" s="114" t="s">
        <v>59</v>
      </c>
    </row>
    <row r="798" spans="1:6">
      <c r="A798" s="112">
        <v>10</v>
      </c>
      <c r="B798" s="216" t="s">
        <v>634</v>
      </c>
      <c r="C798" s="111" t="s">
        <v>1418</v>
      </c>
      <c r="D798" s="216" t="s">
        <v>1468</v>
      </c>
      <c r="E798" s="114">
        <v>32</v>
      </c>
      <c r="F798" s="114" t="s">
        <v>59</v>
      </c>
    </row>
    <row r="799" spans="1:6">
      <c r="A799" s="116">
        <v>11</v>
      </c>
      <c r="B799" s="216" t="s">
        <v>635</v>
      </c>
      <c r="C799" s="113" t="s">
        <v>920</v>
      </c>
      <c r="D799" s="216" t="s">
        <v>1469</v>
      </c>
      <c r="E799" s="114">
        <v>34</v>
      </c>
      <c r="F799" s="114" t="s">
        <v>59</v>
      </c>
    </row>
    <row r="800" spans="1:6">
      <c r="A800" s="112">
        <v>12</v>
      </c>
      <c r="B800" s="216" t="s">
        <v>637</v>
      </c>
      <c r="C800" s="113" t="s">
        <v>1421</v>
      </c>
      <c r="D800" s="181" t="s">
        <v>1470</v>
      </c>
      <c r="E800" s="114">
        <v>22</v>
      </c>
      <c r="F800" s="114" t="s">
        <v>59</v>
      </c>
    </row>
    <row r="801" spans="1:6">
      <c r="A801" s="116">
        <v>13</v>
      </c>
      <c r="B801" s="216" t="s">
        <v>638</v>
      </c>
      <c r="C801" s="113" t="s">
        <v>1423</v>
      </c>
      <c r="D801" s="181" t="s">
        <v>1471</v>
      </c>
      <c r="E801" s="114">
        <v>32</v>
      </c>
      <c r="F801" s="114" t="s">
        <v>59</v>
      </c>
    </row>
    <row r="802" spans="1:6">
      <c r="A802" s="112">
        <v>14</v>
      </c>
      <c r="B802" s="216" t="s">
        <v>639</v>
      </c>
      <c r="C802" s="111" t="s">
        <v>126</v>
      </c>
      <c r="D802" s="181" t="s">
        <v>1472</v>
      </c>
      <c r="E802" s="114">
        <v>36</v>
      </c>
      <c r="F802" s="114" t="s">
        <v>59</v>
      </c>
    </row>
    <row r="803" spans="1:6">
      <c r="A803" s="116">
        <v>15</v>
      </c>
      <c r="B803" s="216" t="s">
        <v>640</v>
      </c>
      <c r="C803" s="113" t="s">
        <v>1426</v>
      </c>
      <c r="D803" s="216" t="s">
        <v>1473</v>
      </c>
      <c r="E803" s="120">
        <v>32</v>
      </c>
      <c r="F803" s="114" t="s">
        <v>59</v>
      </c>
    </row>
    <row r="804" spans="1:6">
      <c r="A804" s="112">
        <v>16</v>
      </c>
      <c r="B804" s="216" t="s">
        <v>641</v>
      </c>
      <c r="C804" s="113" t="s">
        <v>1428</v>
      </c>
      <c r="D804" s="181" t="s">
        <v>1474</v>
      </c>
      <c r="E804" s="119">
        <v>38</v>
      </c>
      <c r="F804" s="114" t="s">
        <v>59</v>
      </c>
    </row>
    <row r="805" spans="1:6" ht="23.25" customHeight="1">
      <c r="A805" s="116">
        <v>17</v>
      </c>
      <c r="B805" s="216" t="s">
        <v>1475</v>
      </c>
      <c r="C805" s="117" t="s">
        <v>1430</v>
      </c>
      <c r="D805" s="216" t="s">
        <v>1476</v>
      </c>
      <c r="E805" s="114">
        <v>48</v>
      </c>
      <c r="F805" s="114" t="s">
        <v>59</v>
      </c>
    </row>
    <row r="806" spans="1:6">
      <c r="A806" s="112">
        <v>18</v>
      </c>
      <c r="B806" s="216" t="s">
        <v>642</v>
      </c>
      <c r="C806" s="117" t="s">
        <v>1432</v>
      </c>
      <c r="D806" s="181" t="s">
        <v>1477</v>
      </c>
      <c r="E806" s="114">
        <v>24</v>
      </c>
      <c r="F806" s="114" t="s">
        <v>59</v>
      </c>
    </row>
    <row r="807" spans="1:6">
      <c r="A807" s="116">
        <v>19</v>
      </c>
      <c r="B807" s="216" t="s">
        <v>643</v>
      </c>
      <c r="C807" s="113" t="s">
        <v>1404</v>
      </c>
      <c r="D807" s="216" t="s">
        <v>1478</v>
      </c>
      <c r="E807" s="114">
        <v>12</v>
      </c>
      <c r="F807" s="114" t="s">
        <v>59</v>
      </c>
    </row>
    <row r="808" spans="1:6">
      <c r="A808" s="112">
        <v>20</v>
      </c>
      <c r="B808" s="216" t="s">
        <v>644</v>
      </c>
      <c r="C808" s="117" t="s">
        <v>1414</v>
      </c>
      <c r="D808" s="112" t="s">
        <v>1479</v>
      </c>
      <c r="E808" s="114">
        <v>32</v>
      </c>
      <c r="F808" s="114" t="s">
        <v>59</v>
      </c>
    </row>
    <row r="809" spans="1:6">
      <c r="A809" s="164"/>
      <c r="B809" s="165"/>
      <c r="C809" s="165"/>
      <c r="D809" s="169"/>
      <c r="E809" s="166"/>
      <c r="F809" s="167"/>
    </row>
    <row r="810" spans="1:6">
      <c r="A810" s="168"/>
      <c r="B810" s="165"/>
      <c r="C810" s="165"/>
      <c r="D810" s="169"/>
      <c r="E810" s="166"/>
      <c r="F810" s="166"/>
    </row>
    <row r="811" spans="1:6">
      <c r="A811" s="164"/>
      <c r="B811" s="165"/>
      <c r="C811" s="165"/>
      <c r="D811" s="170"/>
      <c r="E811" s="166"/>
      <c r="F811" s="166"/>
    </row>
    <row r="812" spans="1:6" ht="15.75">
      <c r="A812" s="233" t="s">
        <v>905</v>
      </c>
      <c r="B812" s="233"/>
      <c r="C812" s="233"/>
      <c r="D812" s="233"/>
      <c r="E812" s="233"/>
      <c r="F812" s="233"/>
    </row>
    <row r="813" spans="1:6" ht="42" customHeight="1">
      <c r="A813" s="199" t="s">
        <v>498</v>
      </c>
      <c r="B813" s="199" t="s">
        <v>66</v>
      </c>
      <c r="C813" s="199" t="s">
        <v>446</v>
      </c>
      <c r="D813" s="199" t="s">
        <v>447</v>
      </c>
      <c r="E813" s="199" t="s">
        <v>448</v>
      </c>
      <c r="F813" s="200" t="s">
        <v>398</v>
      </c>
    </row>
    <row r="814" spans="1:6" ht="15.75">
      <c r="A814" s="136">
        <v>1</v>
      </c>
      <c r="B814" s="137" t="s">
        <v>668</v>
      </c>
      <c r="C814" s="136" t="s">
        <v>461</v>
      </c>
      <c r="D814" s="136" t="s">
        <v>462</v>
      </c>
      <c r="E814" s="136" t="s">
        <v>514</v>
      </c>
      <c r="F814" s="114" t="s">
        <v>59</v>
      </c>
    </row>
    <row r="815" spans="1:6" ht="15.75">
      <c r="A815" s="136">
        <v>2</v>
      </c>
      <c r="B815" s="137" t="s">
        <v>670</v>
      </c>
      <c r="C815" s="136" t="s">
        <v>852</v>
      </c>
      <c r="D815" s="136" t="s">
        <v>856</v>
      </c>
      <c r="E815" s="136" t="s">
        <v>499</v>
      </c>
      <c r="F815" s="114" t="s">
        <v>59</v>
      </c>
    </row>
    <row r="816" spans="1:6" ht="15.75">
      <c r="A816" s="136">
        <v>3</v>
      </c>
      <c r="B816" s="137" t="s">
        <v>671</v>
      </c>
      <c r="C816" s="136" t="s">
        <v>500</v>
      </c>
      <c r="D816" s="136" t="s">
        <v>452</v>
      </c>
      <c r="E816" s="136" t="s">
        <v>501</v>
      </c>
      <c r="F816" s="115" t="s">
        <v>59</v>
      </c>
    </row>
    <row r="817" spans="1:6" ht="15.75">
      <c r="A817" s="136">
        <v>4</v>
      </c>
      <c r="B817" s="137" t="s">
        <v>675</v>
      </c>
      <c r="C817" s="136" t="s">
        <v>500</v>
      </c>
      <c r="D817" s="136" t="s">
        <v>502</v>
      </c>
      <c r="E817" s="136" t="s">
        <v>503</v>
      </c>
      <c r="F817" s="114" t="s">
        <v>59</v>
      </c>
    </row>
    <row r="818" spans="1:6" ht="15.75">
      <c r="A818" s="136">
        <v>5</v>
      </c>
      <c r="B818" s="137" t="s">
        <v>676</v>
      </c>
      <c r="C818" s="136" t="s">
        <v>463</v>
      </c>
      <c r="D818" s="136" t="s">
        <v>857</v>
      </c>
      <c r="E818" s="136" t="s">
        <v>471</v>
      </c>
      <c r="F818" s="114" t="s">
        <v>59</v>
      </c>
    </row>
    <row r="819" spans="1:6" ht="15.75">
      <c r="A819" s="136">
        <v>6</v>
      </c>
      <c r="B819" s="137" t="s">
        <v>677</v>
      </c>
      <c r="C819" s="136" t="s">
        <v>463</v>
      </c>
      <c r="D819" s="136" t="s">
        <v>858</v>
      </c>
      <c r="E819" s="136" t="s">
        <v>505</v>
      </c>
      <c r="F819" s="114" t="s">
        <v>59</v>
      </c>
    </row>
    <row r="820" spans="1:6" ht="15.75">
      <c r="A820" s="136">
        <v>7</v>
      </c>
      <c r="B820" s="137" t="s">
        <v>700</v>
      </c>
      <c r="C820" s="138" t="s">
        <v>451</v>
      </c>
      <c r="D820" s="138" t="s">
        <v>859</v>
      </c>
      <c r="E820" s="138" t="s">
        <v>505</v>
      </c>
      <c r="F820" s="114" t="s">
        <v>59</v>
      </c>
    </row>
    <row r="821" spans="1:6" ht="15.75">
      <c r="A821" s="136">
        <v>8</v>
      </c>
      <c r="B821" s="137" t="s">
        <v>679</v>
      </c>
      <c r="C821" s="138" t="s">
        <v>451</v>
      </c>
      <c r="D821" s="138" t="s">
        <v>523</v>
      </c>
      <c r="E821" s="138" t="s">
        <v>513</v>
      </c>
      <c r="F821" s="114" t="s">
        <v>59</v>
      </c>
    </row>
    <row r="822" spans="1:6" ht="15.75">
      <c r="A822" s="136">
        <v>9</v>
      </c>
      <c r="B822" s="137" t="s">
        <v>680</v>
      </c>
      <c r="C822" s="138" t="s">
        <v>449</v>
      </c>
      <c r="D822" s="138" t="s">
        <v>450</v>
      </c>
      <c r="E822" s="138" t="s">
        <v>495</v>
      </c>
      <c r="F822" s="114" t="s">
        <v>59</v>
      </c>
    </row>
    <row r="823" spans="1:6" ht="15.75">
      <c r="A823" s="136">
        <v>10</v>
      </c>
      <c r="B823" s="137" t="s">
        <v>681</v>
      </c>
      <c r="C823" s="136" t="s">
        <v>455</v>
      </c>
      <c r="D823" s="136" t="s">
        <v>860</v>
      </c>
      <c r="E823" s="136" t="s">
        <v>861</v>
      </c>
      <c r="F823" s="114" t="s">
        <v>59</v>
      </c>
    </row>
    <row r="824" spans="1:6" ht="15.75">
      <c r="A824" s="136">
        <v>11</v>
      </c>
      <c r="B824" s="137" t="s">
        <v>682</v>
      </c>
      <c r="C824" s="136" t="s">
        <v>853</v>
      </c>
      <c r="D824" s="136" t="s">
        <v>862</v>
      </c>
      <c r="E824" s="136" t="s">
        <v>466</v>
      </c>
      <c r="F824" s="114" t="s">
        <v>59</v>
      </c>
    </row>
    <row r="825" spans="1:6" ht="15.75">
      <c r="A825" s="136">
        <v>12</v>
      </c>
      <c r="B825" s="137" t="s">
        <v>683</v>
      </c>
      <c r="C825" s="136" t="s">
        <v>449</v>
      </c>
      <c r="D825" s="136" t="s">
        <v>464</v>
      </c>
      <c r="E825" s="136" t="s">
        <v>517</v>
      </c>
      <c r="F825" s="114" t="s">
        <v>59</v>
      </c>
    </row>
    <row r="826" spans="1:6" ht="15.75">
      <c r="A826" s="136">
        <v>13</v>
      </c>
      <c r="B826" s="137" t="s">
        <v>684</v>
      </c>
      <c r="C826" s="136" t="s">
        <v>854</v>
      </c>
      <c r="D826" s="136" t="s">
        <v>863</v>
      </c>
      <c r="E826" s="136" t="s">
        <v>501</v>
      </c>
      <c r="F826" s="114" t="s">
        <v>59</v>
      </c>
    </row>
    <row r="827" spans="1:6" ht="15.75">
      <c r="A827" s="136">
        <v>14</v>
      </c>
      <c r="B827" s="137" t="s">
        <v>685</v>
      </c>
      <c r="C827" s="136" t="s">
        <v>271</v>
      </c>
      <c r="D827" s="136" t="s">
        <v>65</v>
      </c>
      <c r="E827" s="136" t="s">
        <v>861</v>
      </c>
      <c r="F827" s="114" t="s">
        <v>59</v>
      </c>
    </row>
    <row r="828" spans="1:6" ht="15.75">
      <c r="A828" s="136">
        <v>15</v>
      </c>
      <c r="B828" s="137" t="s">
        <v>686</v>
      </c>
      <c r="C828" s="136" t="s">
        <v>460</v>
      </c>
      <c r="D828" s="136" t="s">
        <v>864</v>
      </c>
      <c r="E828" s="136" t="s">
        <v>504</v>
      </c>
      <c r="F828" s="114" t="s">
        <v>59</v>
      </c>
    </row>
    <row r="829" spans="1:6" ht="15.75">
      <c r="A829" s="136">
        <v>16</v>
      </c>
      <c r="B829" s="137" t="s">
        <v>716</v>
      </c>
      <c r="C829" s="136" t="s">
        <v>855</v>
      </c>
      <c r="D829" s="136" t="s">
        <v>855</v>
      </c>
      <c r="E829" s="136" t="s">
        <v>505</v>
      </c>
      <c r="F829" s="114" t="s">
        <v>59</v>
      </c>
    </row>
    <row r="830" spans="1:6" ht="15.75">
      <c r="A830" s="136">
        <v>17</v>
      </c>
      <c r="B830" s="137" t="s">
        <v>718</v>
      </c>
      <c r="C830" s="136" t="s">
        <v>459</v>
      </c>
      <c r="D830" s="136" t="s">
        <v>865</v>
      </c>
      <c r="E830" s="136" t="s">
        <v>495</v>
      </c>
      <c r="F830" s="114" t="s">
        <v>59</v>
      </c>
    </row>
    <row r="831" spans="1:6" ht="15.75">
      <c r="A831" s="136">
        <v>18</v>
      </c>
      <c r="B831" s="137" t="s">
        <v>720</v>
      </c>
      <c r="C831" s="136" t="s">
        <v>458</v>
      </c>
      <c r="D831" s="136" t="s">
        <v>866</v>
      </c>
      <c r="E831" s="136" t="s">
        <v>867</v>
      </c>
      <c r="F831" s="114" t="s">
        <v>59</v>
      </c>
    </row>
    <row r="832" spans="1:6" ht="15.75">
      <c r="A832" s="136">
        <v>19</v>
      </c>
      <c r="B832" s="137" t="s">
        <v>723</v>
      </c>
      <c r="C832" s="136" t="s">
        <v>465</v>
      </c>
      <c r="D832" s="136" t="s">
        <v>465</v>
      </c>
      <c r="E832" s="136" t="s">
        <v>494</v>
      </c>
      <c r="F832" s="114" t="s">
        <v>59</v>
      </c>
    </row>
    <row r="833" spans="1:6" ht="15.75">
      <c r="A833" s="136">
        <v>20</v>
      </c>
      <c r="B833" s="137" t="s">
        <v>725</v>
      </c>
      <c r="C833" s="136" t="s">
        <v>465</v>
      </c>
      <c r="D833" s="136" t="s">
        <v>868</v>
      </c>
      <c r="E833" s="136" t="s">
        <v>467</v>
      </c>
      <c r="F833" s="23" t="s">
        <v>59</v>
      </c>
    </row>
    <row r="834" spans="1:6" ht="18.75">
      <c r="A834" s="234" t="s">
        <v>869</v>
      </c>
      <c r="B834" s="234"/>
      <c r="C834" s="234"/>
      <c r="D834" s="234"/>
      <c r="E834" s="234"/>
      <c r="F834" s="234"/>
    </row>
    <row r="835" spans="1:6" ht="15.75">
      <c r="A835" s="136">
        <v>1</v>
      </c>
      <c r="B835" s="137" t="s">
        <v>646</v>
      </c>
      <c r="C835" s="136" t="s">
        <v>519</v>
      </c>
      <c r="D835" s="136" t="s">
        <v>520</v>
      </c>
      <c r="E835" s="136" t="s">
        <v>514</v>
      </c>
      <c r="F835" s="114" t="s">
        <v>59</v>
      </c>
    </row>
    <row r="836" spans="1:6" ht="15.75">
      <c r="A836" s="136">
        <v>2</v>
      </c>
      <c r="B836" s="137" t="s">
        <v>648</v>
      </c>
      <c r="C836" s="136" t="s">
        <v>871</v>
      </c>
      <c r="D836" s="136" t="s">
        <v>873</v>
      </c>
      <c r="E836" s="136" t="s">
        <v>514</v>
      </c>
      <c r="F836" s="114" t="s">
        <v>59</v>
      </c>
    </row>
    <row r="837" spans="1:6" ht="15.75">
      <c r="A837" s="136">
        <v>3</v>
      </c>
      <c r="B837" s="137" t="s">
        <v>649</v>
      </c>
      <c r="C837" s="136" t="s">
        <v>500</v>
      </c>
      <c r="D837" s="136" t="s">
        <v>515</v>
      </c>
      <c r="E837" s="136" t="s">
        <v>495</v>
      </c>
      <c r="F837" s="115" t="s">
        <v>59</v>
      </c>
    </row>
    <row r="838" spans="1:6" ht="15.75">
      <c r="A838" s="136">
        <v>4</v>
      </c>
      <c r="B838" s="137" t="s">
        <v>650</v>
      </c>
      <c r="C838" s="136" t="s">
        <v>500</v>
      </c>
      <c r="D838" s="136" t="s">
        <v>516</v>
      </c>
      <c r="E838" s="136" t="s">
        <v>517</v>
      </c>
      <c r="F838" s="114" t="s">
        <v>59</v>
      </c>
    </row>
    <row r="839" spans="1:6" ht="15.75">
      <c r="A839" s="136">
        <v>5</v>
      </c>
      <c r="B839" s="137" t="s">
        <v>651</v>
      </c>
      <c r="C839" s="136" t="s">
        <v>524</v>
      </c>
      <c r="D839" s="136" t="s">
        <v>874</v>
      </c>
      <c r="E839" s="136" t="s">
        <v>466</v>
      </c>
      <c r="F839" s="114" t="s">
        <v>59</v>
      </c>
    </row>
    <row r="840" spans="1:6" ht="15.75">
      <c r="A840" s="136">
        <v>6</v>
      </c>
      <c r="B840" s="137" t="s">
        <v>652</v>
      </c>
      <c r="C840" s="138" t="s">
        <v>507</v>
      </c>
      <c r="D840" s="138" t="s">
        <v>875</v>
      </c>
      <c r="E840" s="138" t="s">
        <v>508</v>
      </c>
      <c r="F840" s="114" t="s">
        <v>59</v>
      </c>
    </row>
    <row r="841" spans="1:6" ht="15.75">
      <c r="A841" s="136">
        <v>7</v>
      </c>
      <c r="B841" s="137" t="s">
        <v>654</v>
      </c>
      <c r="C841" s="138" t="s">
        <v>854</v>
      </c>
      <c r="D841" s="138" t="s">
        <v>876</v>
      </c>
      <c r="E841" s="138" t="s">
        <v>494</v>
      </c>
      <c r="F841" s="114" t="s">
        <v>59</v>
      </c>
    </row>
    <row r="842" spans="1:6" ht="15.75">
      <c r="A842" s="136">
        <v>8</v>
      </c>
      <c r="B842" s="137" t="s">
        <v>656</v>
      </c>
      <c r="C842" s="136" t="s">
        <v>463</v>
      </c>
      <c r="D842" s="136" t="s">
        <v>877</v>
      </c>
      <c r="E842" s="136" t="s">
        <v>494</v>
      </c>
      <c r="F842" s="114" t="s">
        <v>59</v>
      </c>
    </row>
    <row r="843" spans="1:6" ht="15.75">
      <c r="A843" s="136">
        <v>9</v>
      </c>
      <c r="B843" s="137" t="s">
        <v>657</v>
      </c>
      <c r="C843" s="136" t="s">
        <v>453</v>
      </c>
      <c r="D843" s="136" t="s">
        <v>454</v>
      </c>
      <c r="E843" s="136" t="s">
        <v>505</v>
      </c>
      <c r="F843" s="114" t="s">
        <v>59</v>
      </c>
    </row>
    <row r="844" spans="1:6" ht="15.75">
      <c r="A844" s="136">
        <v>10</v>
      </c>
      <c r="B844" s="137" t="s">
        <v>658</v>
      </c>
      <c r="C844" s="136" t="s">
        <v>453</v>
      </c>
      <c r="D844" s="136" t="s">
        <v>878</v>
      </c>
      <c r="E844" s="136" t="s">
        <v>879</v>
      </c>
      <c r="F844" s="114" t="s">
        <v>59</v>
      </c>
    </row>
    <row r="845" spans="1:6" ht="15.75">
      <c r="A845" s="136">
        <v>11</v>
      </c>
      <c r="B845" s="137" t="s">
        <v>659</v>
      </c>
      <c r="C845" s="136" t="s">
        <v>449</v>
      </c>
      <c r="D845" s="136" t="s">
        <v>449</v>
      </c>
      <c r="E845" s="136" t="s">
        <v>503</v>
      </c>
      <c r="F845" s="114" t="s">
        <v>59</v>
      </c>
    </row>
    <row r="846" spans="1:6" ht="15.75">
      <c r="A846" s="136">
        <v>12</v>
      </c>
      <c r="B846" s="137" t="s">
        <v>660</v>
      </c>
      <c r="C846" s="136" t="s">
        <v>509</v>
      </c>
      <c r="D846" s="136" t="s">
        <v>880</v>
      </c>
      <c r="E846" s="136" t="s">
        <v>517</v>
      </c>
      <c r="F846" s="114" t="s">
        <v>59</v>
      </c>
    </row>
    <row r="847" spans="1:6" ht="15.75">
      <c r="A847" s="136">
        <v>13</v>
      </c>
      <c r="B847" s="137" t="s">
        <v>661</v>
      </c>
      <c r="C847" s="136" t="s">
        <v>468</v>
      </c>
      <c r="D847" s="136" t="s">
        <v>881</v>
      </c>
      <c r="E847" s="136" t="s">
        <v>861</v>
      </c>
      <c r="F847" s="114" t="s">
        <v>59</v>
      </c>
    </row>
    <row r="848" spans="1:6" ht="15.75">
      <c r="A848" s="136">
        <v>14</v>
      </c>
      <c r="B848" s="137" t="s">
        <v>662</v>
      </c>
      <c r="C848" s="136" t="s">
        <v>872</v>
      </c>
      <c r="D848" s="136" t="s">
        <v>882</v>
      </c>
      <c r="E848" s="136" t="s">
        <v>494</v>
      </c>
      <c r="F848" s="114" t="s">
        <v>59</v>
      </c>
    </row>
    <row r="849" spans="1:6" ht="15.75">
      <c r="A849" s="136">
        <v>15</v>
      </c>
      <c r="B849" s="137" t="s">
        <v>746</v>
      </c>
      <c r="C849" s="136" t="s">
        <v>460</v>
      </c>
      <c r="D849" s="136" t="s">
        <v>883</v>
      </c>
      <c r="E849" s="136" t="s">
        <v>505</v>
      </c>
      <c r="F849" s="114" t="s">
        <v>59</v>
      </c>
    </row>
    <row r="850" spans="1:6" ht="15.75">
      <c r="A850" s="136">
        <v>16</v>
      </c>
      <c r="B850" s="137" t="s">
        <v>663</v>
      </c>
      <c r="C850" s="136" t="s">
        <v>463</v>
      </c>
      <c r="D850" s="136" t="s">
        <v>884</v>
      </c>
      <c r="E850" s="136" t="s">
        <v>517</v>
      </c>
      <c r="F850" s="114" t="s">
        <v>59</v>
      </c>
    </row>
    <row r="851" spans="1:6" ht="15.75">
      <c r="A851" s="136">
        <v>17</v>
      </c>
      <c r="B851" s="137" t="s">
        <v>665</v>
      </c>
      <c r="C851" s="136" t="s">
        <v>458</v>
      </c>
      <c r="D851" s="136" t="s">
        <v>885</v>
      </c>
      <c r="E851" s="136" t="s">
        <v>517</v>
      </c>
      <c r="F851" s="114" t="s">
        <v>59</v>
      </c>
    </row>
    <row r="852" spans="1:6" ht="15.75">
      <c r="A852" s="136">
        <v>18</v>
      </c>
      <c r="B852" s="137" t="s">
        <v>750</v>
      </c>
      <c r="C852" s="136" t="s">
        <v>458</v>
      </c>
      <c r="D852" s="136" t="s">
        <v>886</v>
      </c>
      <c r="E852" s="136" t="s">
        <v>501</v>
      </c>
      <c r="F852" s="114" t="s">
        <v>59</v>
      </c>
    </row>
    <row r="853" spans="1:6" ht="15.75">
      <c r="A853" s="136">
        <v>19</v>
      </c>
      <c r="B853" s="137" t="s">
        <v>751</v>
      </c>
      <c r="C853" s="136" t="s">
        <v>457</v>
      </c>
      <c r="D853" s="136" t="s">
        <v>512</v>
      </c>
      <c r="E853" s="136" t="s">
        <v>513</v>
      </c>
      <c r="F853" s="114" t="s">
        <v>59</v>
      </c>
    </row>
    <row r="854" spans="1:6" ht="15.75">
      <c r="A854" s="136">
        <v>20</v>
      </c>
      <c r="B854" s="137" t="s">
        <v>755</v>
      </c>
      <c r="C854" s="136" t="s">
        <v>457</v>
      </c>
      <c r="D854" s="136" t="s">
        <v>887</v>
      </c>
      <c r="E854" s="136" t="s">
        <v>513</v>
      </c>
      <c r="F854" s="23" t="s">
        <v>59</v>
      </c>
    </row>
    <row r="855" spans="1:6" ht="18.75">
      <c r="A855" s="234" t="s">
        <v>870</v>
      </c>
      <c r="B855" s="234"/>
      <c r="C855" s="234"/>
      <c r="D855" s="234"/>
      <c r="E855" s="234"/>
      <c r="F855" s="234"/>
    </row>
    <row r="856" spans="1:6" ht="15.75">
      <c r="A856" s="136">
        <v>1</v>
      </c>
      <c r="B856" s="137" t="s">
        <v>625</v>
      </c>
      <c r="C856" s="136" t="s">
        <v>852</v>
      </c>
      <c r="D856" s="136" t="s">
        <v>890</v>
      </c>
      <c r="E856" s="136" t="s">
        <v>504</v>
      </c>
      <c r="F856" s="114" t="s">
        <v>59</v>
      </c>
    </row>
    <row r="857" spans="1:6" ht="15.75">
      <c r="A857" s="136">
        <v>2</v>
      </c>
      <c r="B857" s="137" t="s">
        <v>626</v>
      </c>
      <c r="C857" s="136" t="s">
        <v>852</v>
      </c>
      <c r="D857" s="136" t="s">
        <v>891</v>
      </c>
      <c r="E857" s="136" t="s">
        <v>514</v>
      </c>
      <c r="F857" s="114" t="s">
        <v>59</v>
      </c>
    </row>
    <row r="858" spans="1:6" ht="15.75">
      <c r="A858" s="136">
        <v>3</v>
      </c>
      <c r="B858" s="137" t="s">
        <v>627</v>
      </c>
      <c r="C858" s="136" t="s">
        <v>521</v>
      </c>
      <c r="D858" s="136" t="s">
        <v>522</v>
      </c>
      <c r="E858" s="136" t="s">
        <v>518</v>
      </c>
      <c r="F858" s="115" t="s">
        <v>59</v>
      </c>
    </row>
    <row r="859" spans="1:6" ht="15.75">
      <c r="A859" s="136">
        <v>4</v>
      </c>
      <c r="B859" s="137" t="s">
        <v>628</v>
      </c>
      <c r="C859" s="136" t="s">
        <v>455</v>
      </c>
      <c r="D859" s="136" t="s">
        <v>892</v>
      </c>
      <c r="E859" s="136" t="s">
        <v>466</v>
      </c>
      <c r="F859" s="114" t="s">
        <v>59</v>
      </c>
    </row>
    <row r="860" spans="1:6" ht="15.75">
      <c r="A860" s="136">
        <v>5</v>
      </c>
      <c r="B860" s="137" t="s">
        <v>629</v>
      </c>
      <c r="C860" s="136" t="s">
        <v>888</v>
      </c>
      <c r="D860" s="136" t="s">
        <v>893</v>
      </c>
      <c r="E860" s="136" t="s">
        <v>499</v>
      </c>
      <c r="F860" s="114" t="s">
        <v>59</v>
      </c>
    </row>
    <row r="861" spans="1:6" ht="15.75">
      <c r="A861" s="136">
        <v>6</v>
      </c>
      <c r="B861" s="137" t="s">
        <v>631</v>
      </c>
      <c r="C861" s="136" t="s">
        <v>456</v>
      </c>
      <c r="D861" s="136" t="s">
        <v>894</v>
      </c>
      <c r="E861" s="136" t="s">
        <v>494</v>
      </c>
      <c r="F861" s="114" t="s">
        <v>59</v>
      </c>
    </row>
    <row r="862" spans="1:6" ht="15.75">
      <c r="A862" s="136">
        <v>7</v>
      </c>
      <c r="B862" s="137" t="s">
        <v>632</v>
      </c>
      <c r="C862" s="136" t="s">
        <v>451</v>
      </c>
      <c r="D862" s="136" t="s">
        <v>895</v>
      </c>
      <c r="E862" s="136" t="s">
        <v>471</v>
      </c>
      <c r="F862" s="114" t="s">
        <v>59</v>
      </c>
    </row>
    <row r="863" spans="1:6" ht="15.75">
      <c r="A863" s="136">
        <v>8</v>
      </c>
      <c r="B863" s="137" t="s">
        <v>633</v>
      </c>
      <c r="C863" s="136" t="s">
        <v>889</v>
      </c>
      <c r="D863" s="136" t="s">
        <v>469</v>
      </c>
      <c r="E863" s="136" t="s">
        <v>504</v>
      </c>
      <c r="F863" s="114" t="s">
        <v>59</v>
      </c>
    </row>
    <row r="864" spans="1:6" ht="15.75">
      <c r="A864" s="136">
        <v>9</v>
      </c>
      <c r="B864" s="137" t="s">
        <v>634</v>
      </c>
      <c r="C864" s="136" t="s">
        <v>506</v>
      </c>
      <c r="D864" s="136" t="s">
        <v>896</v>
      </c>
      <c r="E864" s="136">
        <v>15</v>
      </c>
      <c r="F864" s="114" t="s">
        <v>59</v>
      </c>
    </row>
    <row r="865" spans="1:6" ht="15.75">
      <c r="A865" s="136">
        <v>10</v>
      </c>
      <c r="B865" s="137" t="s">
        <v>635</v>
      </c>
      <c r="C865" s="136" t="s">
        <v>506</v>
      </c>
      <c r="D865" s="136" t="s">
        <v>897</v>
      </c>
      <c r="E865" s="136" t="s">
        <v>495</v>
      </c>
      <c r="F865" s="114" t="s">
        <v>59</v>
      </c>
    </row>
    <row r="866" spans="1:6" ht="15.75">
      <c r="A866" s="136">
        <v>11</v>
      </c>
      <c r="B866" s="137" t="s">
        <v>637</v>
      </c>
      <c r="C866" s="136" t="s">
        <v>271</v>
      </c>
      <c r="D866" s="136" t="s">
        <v>898</v>
      </c>
      <c r="E866" s="136" t="s">
        <v>861</v>
      </c>
      <c r="F866" s="114" t="s">
        <v>59</v>
      </c>
    </row>
    <row r="867" spans="1:6" ht="15.75">
      <c r="A867" s="136">
        <v>12</v>
      </c>
      <c r="B867" s="137" t="s">
        <v>638</v>
      </c>
      <c r="C867" s="136" t="s">
        <v>854</v>
      </c>
      <c r="D867" s="136" t="s">
        <v>899</v>
      </c>
      <c r="E867" s="136" t="s">
        <v>501</v>
      </c>
      <c r="F867" s="114" t="s">
        <v>59</v>
      </c>
    </row>
    <row r="868" spans="1:6" ht="15.75">
      <c r="A868" s="136">
        <v>13</v>
      </c>
      <c r="B868" s="137" t="s">
        <v>639</v>
      </c>
      <c r="C868" s="136" t="s">
        <v>854</v>
      </c>
      <c r="D868" s="136" t="s">
        <v>900</v>
      </c>
      <c r="E868" s="136" t="s">
        <v>501</v>
      </c>
      <c r="F868" s="114" t="s">
        <v>59</v>
      </c>
    </row>
    <row r="869" spans="1:6" ht="15.75">
      <c r="A869" s="136">
        <v>14</v>
      </c>
      <c r="B869" s="137" t="s">
        <v>640</v>
      </c>
      <c r="C869" s="136" t="s">
        <v>872</v>
      </c>
      <c r="D869" s="136" t="s">
        <v>901</v>
      </c>
      <c r="E869" s="136" t="s">
        <v>499</v>
      </c>
      <c r="F869" s="114" t="s">
        <v>59</v>
      </c>
    </row>
    <row r="870" spans="1:6" ht="15.75">
      <c r="A870" s="136">
        <v>15</v>
      </c>
      <c r="B870" s="137" t="s">
        <v>641</v>
      </c>
      <c r="C870" s="136" t="s">
        <v>460</v>
      </c>
      <c r="D870" s="136" t="s">
        <v>510</v>
      </c>
      <c r="E870" s="136" t="s">
        <v>494</v>
      </c>
      <c r="F870" s="114" t="s">
        <v>59</v>
      </c>
    </row>
    <row r="871" spans="1:6" ht="15.75">
      <c r="A871" s="136">
        <v>16</v>
      </c>
      <c r="B871" s="137" t="s">
        <v>642</v>
      </c>
      <c r="C871" s="136" t="s">
        <v>459</v>
      </c>
      <c r="D871" s="136" t="s">
        <v>902</v>
      </c>
      <c r="E871" s="136" t="s">
        <v>495</v>
      </c>
      <c r="F871" s="114" t="s">
        <v>59</v>
      </c>
    </row>
    <row r="872" spans="1:6" ht="15.75">
      <c r="A872" s="136">
        <v>17</v>
      </c>
      <c r="B872" s="137" t="s">
        <v>643</v>
      </c>
      <c r="C872" s="136" t="s">
        <v>459</v>
      </c>
      <c r="D872" s="136" t="s">
        <v>903</v>
      </c>
      <c r="E872" s="136" t="s">
        <v>501</v>
      </c>
      <c r="F872" s="114" t="s">
        <v>59</v>
      </c>
    </row>
    <row r="873" spans="1:6" ht="15.75">
      <c r="A873" s="136">
        <v>18</v>
      </c>
      <c r="B873" s="137" t="s">
        <v>644</v>
      </c>
      <c r="C873" s="136" t="s">
        <v>456</v>
      </c>
      <c r="D873" s="136" t="s">
        <v>904</v>
      </c>
      <c r="E873" s="136" t="s">
        <v>494</v>
      </c>
      <c r="F873" s="114" t="s">
        <v>59</v>
      </c>
    </row>
    <row r="874" spans="1:6" ht="15.75">
      <c r="A874" s="136">
        <v>19</v>
      </c>
      <c r="B874" s="137" t="s">
        <v>777</v>
      </c>
      <c r="C874" s="136" t="s">
        <v>465</v>
      </c>
      <c r="D874" s="136" t="s">
        <v>470</v>
      </c>
      <c r="E874" s="136" t="s">
        <v>505</v>
      </c>
      <c r="F874" s="114" t="s">
        <v>59</v>
      </c>
    </row>
    <row r="875" spans="1:6" ht="15.75">
      <c r="A875" s="136">
        <v>20</v>
      </c>
      <c r="B875" s="137" t="s">
        <v>783</v>
      </c>
      <c r="C875" s="139" t="s">
        <v>457</v>
      </c>
      <c r="D875" s="140" t="s">
        <v>525</v>
      </c>
      <c r="E875" s="139" t="s">
        <v>526</v>
      </c>
      <c r="F875" s="23" t="s">
        <v>59</v>
      </c>
    </row>
    <row r="876" spans="1:6" ht="15.75">
      <c r="A876" s="171"/>
      <c r="B876" s="172"/>
      <c r="C876" s="173"/>
      <c r="D876" s="173"/>
      <c r="E876" s="173"/>
      <c r="F876" s="166"/>
    </row>
    <row r="877" spans="1:6" ht="15.75">
      <c r="A877" s="235" t="s">
        <v>688</v>
      </c>
      <c r="B877" s="235"/>
      <c r="C877" s="235"/>
      <c r="D877" s="235"/>
      <c r="E877" s="235"/>
      <c r="F877" s="235"/>
    </row>
    <row r="878" spans="1:6" ht="15.75">
      <c r="A878" s="195" t="s">
        <v>403</v>
      </c>
      <c r="B878" s="196"/>
      <c r="C878" s="196"/>
      <c r="D878" s="196"/>
      <c r="E878" s="195" t="s">
        <v>404</v>
      </c>
      <c r="F878" s="196"/>
    </row>
    <row r="879" spans="1:6" ht="15.75">
      <c r="A879" s="195" t="s">
        <v>405</v>
      </c>
      <c r="B879" s="196"/>
      <c r="C879" s="196"/>
      <c r="D879" s="196"/>
      <c r="E879" s="195" t="s">
        <v>406</v>
      </c>
      <c r="F879" s="196"/>
    </row>
    <row r="880" spans="1:6" ht="15.75">
      <c r="A880" s="195" t="s">
        <v>407</v>
      </c>
      <c r="B880" s="196"/>
      <c r="C880" s="196"/>
      <c r="D880" s="196"/>
      <c r="E880" s="196" t="s">
        <v>408</v>
      </c>
      <c r="F880" s="196"/>
    </row>
    <row r="881" spans="1:6" ht="15.75">
      <c r="A881" s="195"/>
      <c r="B881" s="196" t="s">
        <v>409</v>
      </c>
      <c r="C881" s="196"/>
      <c r="D881" s="196"/>
      <c r="E881" s="195" t="s">
        <v>410</v>
      </c>
      <c r="F881" s="196"/>
    </row>
    <row r="882" spans="1:6" ht="15.75">
      <c r="A882" s="195" t="s">
        <v>411</v>
      </c>
      <c r="B882" s="196"/>
      <c r="C882" s="196"/>
      <c r="D882" s="196"/>
      <c r="E882" s="195" t="s">
        <v>412</v>
      </c>
      <c r="F882" s="196"/>
    </row>
    <row r="883" spans="1:6" ht="15.75">
      <c r="A883" s="195" t="s">
        <v>1399</v>
      </c>
      <c r="B883" s="196"/>
      <c r="C883" s="196"/>
      <c r="D883" s="196"/>
      <c r="E883" s="196" t="s">
        <v>413</v>
      </c>
      <c r="F883" s="195"/>
    </row>
    <row r="884" spans="1:6" ht="15.75">
      <c r="A884" s="195"/>
      <c r="C884" s="196"/>
      <c r="D884" s="196"/>
      <c r="E884" s="196" t="s">
        <v>414</v>
      </c>
      <c r="F884" s="196"/>
    </row>
    <row r="885" spans="1:6" ht="76.5">
      <c r="A885" s="142" t="s">
        <v>153</v>
      </c>
      <c r="B885" s="123" t="s">
        <v>415</v>
      </c>
      <c r="C885" s="123" t="s">
        <v>72</v>
      </c>
      <c r="D885" s="123" t="s">
        <v>416</v>
      </c>
      <c r="E885" s="124" t="s">
        <v>417</v>
      </c>
      <c r="F885" s="124" t="s">
        <v>418</v>
      </c>
    </row>
    <row r="886" spans="1:6" ht="15.75">
      <c r="A886" s="218">
        <v>1</v>
      </c>
      <c r="B886" s="223" t="s">
        <v>669</v>
      </c>
      <c r="C886" s="224" t="s">
        <v>419</v>
      </c>
      <c r="D886" s="191" t="s">
        <v>689</v>
      </c>
      <c r="E886" s="223">
        <v>35</v>
      </c>
      <c r="F886" s="218" t="s">
        <v>152</v>
      </c>
    </row>
    <row r="887" spans="1:6" ht="15.75">
      <c r="A887" s="218"/>
      <c r="B887" s="223"/>
      <c r="C887" s="224"/>
      <c r="D887" s="191" t="s">
        <v>690</v>
      </c>
      <c r="E887" s="223"/>
      <c r="F887" s="218"/>
    </row>
    <row r="888" spans="1:6" ht="15.75">
      <c r="A888" s="218">
        <v>2</v>
      </c>
      <c r="B888" s="223" t="s">
        <v>670</v>
      </c>
      <c r="C888" s="224" t="s">
        <v>419</v>
      </c>
      <c r="D888" s="191" t="s">
        <v>691</v>
      </c>
      <c r="E888" s="225">
        <v>35</v>
      </c>
      <c r="F888" s="218" t="s">
        <v>152</v>
      </c>
    </row>
    <row r="889" spans="1:6" ht="15.75">
      <c r="A889" s="218"/>
      <c r="B889" s="223"/>
      <c r="C889" s="224"/>
      <c r="D889" s="191" t="s">
        <v>420</v>
      </c>
      <c r="E889" s="225"/>
      <c r="F889" s="218"/>
    </row>
    <row r="890" spans="1:6" ht="15.75">
      <c r="A890" s="218">
        <v>3</v>
      </c>
      <c r="B890" s="258" t="s">
        <v>671</v>
      </c>
      <c r="C890" s="224" t="s">
        <v>692</v>
      </c>
      <c r="D890" s="191" t="s">
        <v>693</v>
      </c>
      <c r="E890" s="225">
        <v>25</v>
      </c>
      <c r="F890" s="218" t="s">
        <v>152</v>
      </c>
    </row>
    <row r="891" spans="1:6" ht="15.75">
      <c r="A891" s="218"/>
      <c r="B891" s="258"/>
      <c r="C891" s="224"/>
      <c r="D891" s="191" t="s">
        <v>694</v>
      </c>
      <c r="E891" s="225"/>
      <c r="F891" s="218"/>
    </row>
    <row r="892" spans="1:6" ht="15.75">
      <c r="A892" s="218">
        <v>4</v>
      </c>
      <c r="B892" s="258" t="s">
        <v>674</v>
      </c>
      <c r="C892" s="224" t="s">
        <v>692</v>
      </c>
      <c r="D892" s="191" t="s">
        <v>421</v>
      </c>
      <c r="E892" s="225">
        <v>20</v>
      </c>
      <c r="F892" s="218" t="s">
        <v>152</v>
      </c>
    </row>
    <row r="893" spans="1:6" ht="15.75">
      <c r="A893" s="218"/>
      <c r="B893" s="258"/>
      <c r="C893" s="224"/>
      <c r="D893" s="192" t="s">
        <v>695</v>
      </c>
      <c r="E893" s="225"/>
      <c r="F893" s="218"/>
    </row>
    <row r="894" spans="1:6" ht="15.75">
      <c r="A894" s="218">
        <v>5</v>
      </c>
      <c r="B894" s="258" t="s">
        <v>675</v>
      </c>
      <c r="C894" s="224" t="s">
        <v>422</v>
      </c>
      <c r="D894" s="191" t="s">
        <v>696</v>
      </c>
      <c r="E894" s="225">
        <v>10</v>
      </c>
      <c r="F894" s="218" t="s">
        <v>152</v>
      </c>
    </row>
    <row r="895" spans="1:6" ht="15.75">
      <c r="A895" s="218"/>
      <c r="B895" s="258"/>
      <c r="C895" s="224"/>
      <c r="D895" s="191" t="s">
        <v>697</v>
      </c>
      <c r="E895" s="225"/>
      <c r="F895" s="218"/>
    </row>
    <row r="896" spans="1:6" ht="15.75">
      <c r="A896" s="218">
        <v>6</v>
      </c>
      <c r="B896" s="223" t="s">
        <v>676</v>
      </c>
      <c r="C896" s="224" t="s">
        <v>423</v>
      </c>
      <c r="D896" s="191" t="s">
        <v>437</v>
      </c>
      <c r="E896" s="225">
        <v>20</v>
      </c>
      <c r="F896" s="218" t="s">
        <v>152</v>
      </c>
    </row>
    <row r="897" spans="1:6" ht="15.75">
      <c r="A897" s="218"/>
      <c r="B897" s="223"/>
      <c r="C897" s="224"/>
      <c r="D897" s="191" t="s">
        <v>402</v>
      </c>
      <c r="E897" s="225"/>
      <c r="F897" s="218"/>
    </row>
    <row r="898" spans="1:6" ht="15.75">
      <c r="A898" s="218">
        <v>7</v>
      </c>
      <c r="B898" s="223" t="s">
        <v>677</v>
      </c>
      <c r="C898" s="224" t="s">
        <v>423</v>
      </c>
      <c r="D898" s="191" t="s">
        <v>698</v>
      </c>
      <c r="E898" s="225">
        <v>25</v>
      </c>
      <c r="F898" s="218" t="s">
        <v>152</v>
      </c>
    </row>
    <row r="899" spans="1:6" ht="15.75">
      <c r="A899" s="218"/>
      <c r="B899" s="223"/>
      <c r="C899" s="224"/>
      <c r="D899" s="191" t="s">
        <v>699</v>
      </c>
      <c r="E899" s="225"/>
      <c r="F899" s="218"/>
    </row>
    <row r="900" spans="1:6" ht="15.75">
      <c r="A900" s="218">
        <v>8</v>
      </c>
      <c r="B900" s="223" t="s">
        <v>700</v>
      </c>
      <c r="C900" s="224" t="s">
        <v>424</v>
      </c>
      <c r="D900" s="191" t="s">
        <v>701</v>
      </c>
      <c r="E900" s="223">
        <v>30</v>
      </c>
      <c r="F900" s="218" t="s">
        <v>152</v>
      </c>
    </row>
    <row r="901" spans="1:6" ht="15.75">
      <c r="A901" s="218"/>
      <c r="B901" s="223"/>
      <c r="C901" s="224"/>
      <c r="D901" s="191" t="s">
        <v>702</v>
      </c>
      <c r="E901" s="223"/>
      <c r="F901" s="218"/>
    </row>
    <row r="902" spans="1:6" ht="15.75">
      <c r="A902" s="218">
        <v>9</v>
      </c>
      <c r="B902" s="223" t="s">
        <v>679</v>
      </c>
      <c r="C902" s="224" t="s">
        <v>424</v>
      </c>
      <c r="D902" s="191" t="s">
        <v>703</v>
      </c>
      <c r="E902" s="223">
        <v>30</v>
      </c>
      <c r="F902" s="218" t="s">
        <v>152</v>
      </c>
    </row>
    <row r="903" spans="1:6" ht="15.75">
      <c r="A903" s="218"/>
      <c r="B903" s="223"/>
      <c r="C903" s="224"/>
      <c r="D903" s="191" t="s">
        <v>704</v>
      </c>
      <c r="E903" s="223"/>
      <c r="F903" s="218"/>
    </row>
    <row r="904" spans="1:6" ht="15.75">
      <c r="A904" s="218">
        <v>10</v>
      </c>
      <c r="B904" s="223" t="s">
        <v>680</v>
      </c>
      <c r="C904" s="224" t="s">
        <v>426</v>
      </c>
      <c r="D904" s="191" t="s">
        <v>705</v>
      </c>
      <c r="E904" s="223">
        <v>35</v>
      </c>
      <c r="F904" s="218" t="s">
        <v>152</v>
      </c>
    </row>
    <row r="905" spans="1:6" ht="15.75">
      <c r="A905" s="218"/>
      <c r="B905" s="223"/>
      <c r="C905" s="224"/>
      <c r="D905" s="191" t="s">
        <v>702</v>
      </c>
      <c r="E905" s="223"/>
      <c r="F905" s="218"/>
    </row>
    <row r="906" spans="1:6" ht="15.75">
      <c r="A906" s="218">
        <v>11</v>
      </c>
      <c r="B906" s="223" t="s">
        <v>681</v>
      </c>
      <c r="C906" s="224" t="s">
        <v>426</v>
      </c>
      <c r="D906" s="191" t="s">
        <v>706</v>
      </c>
      <c r="E906" s="225">
        <v>30</v>
      </c>
      <c r="F906" s="218" t="s">
        <v>152</v>
      </c>
    </row>
    <row r="907" spans="1:6" ht="15.75">
      <c r="A907" s="218"/>
      <c r="B907" s="223"/>
      <c r="C907" s="224"/>
      <c r="D907" s="191" t="s">
        <v>426</v>
      </c>
      <c r="E907" s="225"/>
      <c r="F907" s="218"/>
    </row>
    <row r="908" spans="1:6" ht="15.75">
      <c r="A908" s="218">
        <v>12</v>
      </c>
      <c r="B908" s="223" t="s">
        <v>682</v>
      </c>
      <c r="C908" s="224" t="s">
        <v>707</v>
      </c>
      <c r="D908" s="191" t="s">
        <v>708</v>
      </c>
      <c r="E908" s="225">
        <v>18</v>
      </c>
      <c r="F908" s="218" t="s">
        <v>152</v>
      </c>
    </row>
    <row r="909" spans="1:6" ht="15.75">
      <c r="A909" s="218"/>
      <c r="B909" s="223"/>
      <c r="C909" s="224"/>
      <c r="D909" s="191" t="s">
        <v>699</v>
      </c>
      <c r="E909" s="225"/>
      <c r="F909" s="218"/>
    </row>
    <row r="910" spans="1:6" ht="15.75">
      <c r="A910" s="218">
        <v>13</v>
      </c>
      <c r="B910" s="223" t="s">
        <v>684</v>
      </c>
      <c r="C910" s="224" t="s">
        <v>707</v>
      </c>
      <c r="D910" s="191" t="s">
        <v>709</v>
      </c>
      <c r="E910" s="223">
        <v>18</v>
      </c>
      <c r="F910" s="218" t="s">
        <v>152</v>
      </c>
    </row>
    <row r="911" spans="1:6" ht="15.75">
      <c r="A911" s="218"/>
      <c r="B911" s="223"/>
      <c r="C911" s="224"/>
      <c r="D911" s="191" t="s">
        <v>710</v>
      </c>
      <c r="E911" s="223"/>
      <c r="F911" s="218"/>
    </row>
    <row r="912" spans="1:6" ht="15.75">
      <c r="A912" s="218">
        <v>14</v>
      </c>
      <c r="B912" s="223" t="s">
        <v>685</v>
      </c>
      <c r="C912" s="224" t="s">
        <v>427</v>
      </c>
      <c r="D912" s="191" t="s">
        <v>711</v>
      </c>
      <c r="E912" s="223">
        <v>10</v>
      </c>
      <c r="F912" s="218" t="s">
        <v>152</v>
      </c>
    </row>
    <row r="913" spans="1:6" ht="15.75">
      <c r="A913" s="218"/>
      <c r="B913" s="223"/>
      <c r="C913" s="224"/>
      <c r="D913" s="191" t="s">
        <v>712</v>
      </c>
      <c r="E913" s="223"/>
      <c r="F913" s="218"/>
    </row>
    <row r="914" spans="1:6" ht="15.75">
      <c r="A914" s="218">
        <v>15</v>
      </c>
      <c r="B914" s="223" t="s">
        <v>686</v>
      </c>
      <c r="C914" s="224" t="s">
        <v>713</v>
      </c>
      <c r="D914" s="191" t="s">
        <v>714</v>
      </c>
      <c r="E914" s="225">
        <v>25</v>
      </c>
      <c r="F914" s="218" t="s">
        <v>152</v>
      </c>
    </row>
    <row r="915" spans="1:6" ht="15.75">
      <c r="A915" s="218"/>
      <c r="B915" s="223"/>
      <c r="C915" s="224"/>
      <c r="D915" s="191" t="s">
        <v>715</v>
      </c>
      <c r="E915" s="225"/>
      <c r="F915" s="218"/>
    </row>
    <row r="916" spans="1:6" ht="15.75">
      <c r="A916" s="218">
        <v>16</v>
      </c>
      <c r="B916" s="223" t="s">
        <v>716</v>
      </c>
      <c r="C916" s="224" t="s">
        <v>713</v>
      </c>
      <c r="D916" s="191" t="s">
        <v>717</v>
      </c>
      <c r="E916" s="225">
        <v>25</v>
      </c>
      <c r="F916" s="218" t="s">
        <v>152</v>
      </c>
    </row>
    <row r="917" spans="1:6" ht="15.75">
      <c r="A917" s="218"/>
      <c r="B917" s="223"/>
      <c r="C917" s="224"/>
      <c r="D917" s="191" t="s">
        <v>438</v>
      </c>
      <c r="E917" s="225"/>
      <c r="F917" s="218"/>
    </row>
    <row r="918" spans="1:6" ht="15.75">
      <c r="A918" s="218">
        <v>17</v>
      </c>
      <c r="B918" s="223" t="s">
        <v>718</v>
      </c>
      <c r="C918" s="224" t="s">
        <v>428</v>
      </c>
      <c r="D918" s="191" t="s">
        <v>719</v>
      </c>
      <c r="E918" s="225">
        <v>25</v>
      </c>
      <c r="F918" s="218" t="s">
        <v>152</v>
      </c>
    </row>
    <row r="919" spans="1:6" ht="15.75">
      <c r="A919" s="218"/>
      <c r="B919" s="223"/>
      <c r="C919" s="224"/>
      <c r="D919" s="191" t="s">
        <v>438</v>
      </c>
      <c r="E919" s="225"/>
      <c r="F919" s="218"/>
    </row>
    <row r="920" spans="1:6" ht="15.75">
      <c r="A920" s="218">
        <v>18</v>
      </c>
      <c r="B920" s="223" t="s">
        <v>720</v>
      </c>
      <c r="C920" s="224" t="s">
        <v>428</v>
      </c>
      <c r="D920" s="191" t="s">
        <v>721</v>
      </c>
      <c r="E920" s="225">
        <v>25</v>
      </c>
      <c r="F920" s="218" t="s">
        <v>152</v>
      </c>
    </row>
    <row r="921" spans="1:6" ht="15.75">
      <c r="A921" s="218"/>
      <c r="B921" s="223"/>
      <c r="C921" s="224"/>
      <c r="D921" s="191" t="s">
        <v>722</v>
      </c>
      <c r="E921" s="225"/>
      <c r="F921" s="218"/>
    </row>
    <row r="922" spans="1:6" ht="15.75">
      <c r="A922" s="218">
        <v>19</v>
      </c>
      <c r="B922" s="223" t="s">
        <v>723</v>
      </c>
      <c r="C922" s="224" t="s">
        <v>430</v>
      </c>
      <c r="D922" s="191" t="s">
        <v>724</v>
      </c>
      <c r="E922" s="225">
        <v>10</v>
      </c>
      <c r="F922" s="218" t="s">
        <v>152</v>
      </c>
    </row>
    <row r="923" spans="1:6" ht="15.75">
      <c r="A923" s="218"/>
      <c r="B923" s="223"/>
      <c r="C923" s="224"/>
      <c r="D923" s="191" t="s">
        <v>702</v>
      </c>
      <c r="E923" s="225"/>
      <c r="F923" s="218"/>
    </row>
    <row r="924" spans="1:6" ht="15.75">
      <c r="A924" s="218">
        <v>20</v>
      </c>
      <c r="B924" s="223" t="s">
        <v>725</v>
      </c>
      <c r="C924" s="224" t="s">
        <v>429</v>
      </c>
      <c r="D924" s="191" t="s">
        <v>726</v>
      </c>
      <c r="E924" s="225">
        <v>10</v>
      </c>
      <c r="F924" s="218" t="s">
        <v>152</v>
      </c>
    </row>
    <row r="925" spans="1:6" ht="15.75">
      <c r="A925" s="218"/>
      <c r="B925" s="223"/>
      <c r="C925" s="224"/>
      <c r="D925" s="191" t="s">
        <v>727</v>
      </c>
      <c r="E925" s="225"/>
      <c r="F925" s="218"/>
    </row>
    <row r="926" spans="1:6">
      <c r="A926" s="183"/>
      <c r="B926" s="183"/>
      <c r="C926" s="183"/>
      <c r="D926" s="183"/>
      <c r="E926" s="183"/>
      <c r="F926" s="183"/>
    </row>
    <row r="927" spans="1:6" ht="15.75">
      <c r="A927" s="240" t="s">
        <v>785</v>
      </c>
      <c r="B927" s="240"/>
      <c r="C927" s="240"/>
      <c r="D927" s="240"/>
      <c r="E927" s="240"/>
      <c r="F927" s="240"/>
    </row>
    <row r="928" spans="1:6" ht="76.5">
      <c r="A928" s="142" t="s">
        <v>153</v>
      </c>
      <c r="B928" s="123" t="s">
        <v>415</v>
      </c>
      <c r="C928" s="123" t="s">
        <v>72</v>
      </c>
      <c r="D928" s="123" t="s">
        <v>416</v>
      </c>
      <c r="E928" s="124" t="s">
        <v>417</v>
      </c>
      <c r="F928" s="124" t="s">
        <v>418</v>
      </c>
    </row>
    <row r="929" spans="1:6" ht="15.75">
      <c r="A929" s="218">
        <v>1</v>
      </c>
      <c r="B929" s="219" t="s">
        <v>646</v>
      </c>
      <c r="C929" s="220" t="s">
        <v>419</v>
      </c>
      <c r="D929" s="193" t="s">
        <v>728</v>
      </c>
      <c r="E929" s="219">
        <v>35</v>
      </c>
      <c r="F929" s="218" t="s">
        <v>152</v>
      </c>
    </row>
    <row r="930" spans="1:6" ht="15.75">
      <c r="A930" s="218"/>
      <c r="B930" s="219"/>
      <c r="C930" s="220"/>
      <c r="D930" s="193" t="s">
        <v>729</v>
      </c>
      <c r="E930" s="219"/>
      <c r="F930" s="218"/>
    </row>
    <row r="931" spans="1:6" ht="15.75">
      <c r="A931" s="218">
        <v>2</v>
      </c>
      <c r="B931" s="219" t="s">
        <v>648</v>
      </c>
      <c r="C931" s="220" t="s">
        <v>419</v>
      </c>
      <c r="D931" s="193" t="s">
        <v>730</v>
      </c>
      <c r="E931" s="221">
        <v>35</v>
      </c>
      <c r="F931" s="218" t="s">
        <v>152</v>
      </c>
    </row>
    <row r="932" spans="1:6" ht="15.75">
      <c r="A932" s="218"/>
      <c r="B932" s="219"/>
      <c r="C932" s="220"/>
      <c r="D932" s="193" t="s">
        <v>731</v>
      </c>
      <c r="E932" s="221"/>
      <c r="F932" s="218"/>
    </row>
    <row r="933" spans="1:6" ht="15.75">
      <c r="A933" s="218">
        <v>3</v>
      </c>
      <c r="B933" s="222" t="s">
        <v>649</v>
      </c>
      <c r="C933" s="220" t="s">
        <v>692</v>
      </c>
      <c r="D933" s="193" t="s">
        <v>732</v>
      </c>
      <c r="E933" s="221">
        <v>20</v>
      </c>
      <c r="F933" s="218" t="s">
        <v>152</v>
      </c>
    </row>
    <row r="934" spans="1:6" ht="15.75">
      <c r="A934" s="218"/>
      <c r="B934" s="222"/>
      <c r="C934" s="220"/>
      <c r="D934" s="193" t="s">
        <v>733</v>
      </c>
      <c r="E934" s="221"/>
      <c r="F934" s="218"/>
    </row>
    <row r="935" spans="1:6" ht="15.75">
      <c r="A935" s="218">
        <v>4</v>
      </c>
      <c r="B935" s="222" t="s">
        <v>650</v>
      </c>
      <c r="C935" s="220" t="s">
        <v>692</v>
      </c>
      <c r="D935" s="193" t="s">
        <v>734</v>
      </c>
      <c r="E935" s="221">
        <v>20</v>
      </c>
      <c r="F935" s="218" t="s">
        <v>152</v>
      </c>
    </row>
    <row r="936" spans="1:6" ht="15.75">
      <c r="A936" s="218"/>
      <c r="B936" s="222"/>
      <c r="C936" s="220"/>
      <c r="D936" s="194" t="s">
        <v>735</v>
      </c>
      <c r="E936" s="221"/>
      <c r="F936" s="218"/>
    </row>
    <row r="937" spans="1:6" ht="15.75">
      <c r="A937" s="218">
        <v>5</v>
      </c>
      <c r="B937" s="222" t="s">
        <v>651</v>
      </c>
      <c r="C937" s="220" t="s">
        <v>422</v>
      </c>
      <c r="D937" s="193" t="s">
        <v>432</v>
      </c>
      <c r="E937" s="221">
        <v>10</v>
      </c>
      <c r="F937" s="218" t="s">
        <v>152</v>
      </c>
    </row>
    <row r="938" spans="1:6" ht="15.75">
      <c r="A938" s="218"/>
      <c r="B938" s="222"/>
      <c r="C938" s="220"/>
      <c r="D938" s="193" t="s">
        <v>736</v>
      </c>
      <c r="E938" s="221"/>
      <c r="F938" s="218"/>
    </row>
    <row r="939" spans="1:6" ht="15.75">
      <c r="A939" s="218">
        <v>6</v>
      </c>
      <c r="B939" s="219" t="s">
        <v>652</v>
      </c>
      <c r="C939" s="220" t="s">
        <v>423</v>
      </c>
      <c r="D939" s="193" t="s">
        <v>737</v>
      </c>
      <c r="E939" s="221">
        <v>18</v>
      </c>
      <c r="F939" s="218" t="s">
        <v>152</v>
      </c>
    </row>
    <row r="940" spans="1:6" ht="15.75">
      <c r="A940" s="218"/>
      <c r="B940" s="219"/>
      <c r="C940" s="220"/>
      <c r="D940" s="193" t="s">
        <v>738</v>
      </c>
      <c r="E940" s="221"/>
      <c r="F940" s="218"/>
    </row>
    <row r="941" spans="1:6" ht="15.75">
      <c r="A941" s="218">
        <v>7</v>
      </c>
      <c r="B941" s="219" t="s">
        <v>654</v>
      </c>
      <c r="C941" s="220" t="s">
        <v>423</v>
      </c>
      <c r="D941" s="193" t="s">
        <v>425</v>
      </c>
      <c r="E941" s="221">
        <v>18</v>
      </c>
      <c r="F941" s="218" t="s">
        <v>152</v>
      </c>
    </row>
    <row r="942" spans="1:6" ht="15.75">
      <c r="A942" s="218"/>
      <c r="B942" s="219"/>
      <c r="C942" s="220"/>
      <c r="D942" s="193" t="s">
        <v>739</v>
      </c>
      <c r="E942" s="221"/>
      <c r="F942" s="218"/>
    </row>
    <row r="943" spans="1:6" ht="15.75">
      <c r="A943" s="218">
        <v>8</v>
      </c>
      <c r="B943" s="219" t="s">
        <v>656</v>
      </c>
      <c r="C943" s="220" t="s">
        <v>424</v>
      </c>
      <c r="D943" s="193" t="s">
        <v>528</v>
      </c>
      <c r="E943" s="219">
        <v>25</v>
      </c>
      <c r="F943" s="218" t="s">
        <v>152</v>
      </c>
    </row>
    <row r="944" spans="1:6" ht="15.75">
      <c r="A944" s="218"/>
      <c r="B944" s="219"/>
      <c r="C944" s="220"/>
      <c r="D944" s="193" t="s">
        <v>740</v>
      </c>
      <c r="E944" s="219"/>
      <c r="F944" s="218"/>
    </row>
    <row r="945" spans="1:6" ht="15.75">
      <c r="A945" s="218">
        <v>9</v>
      </c>
      <c r="B945" s="219" t="s">
        <v>657</v>
      </c>
      <c r="C945" s="220" t="s">
        <v>424</v>
      </c>
      <c r="D945" s="193" t="s">
        <v>741</v>
      </c>
      <c r="E945" s="219">
        <v>25</v>
      </c>
      <c r="F945" s="218" t="s">
        <v>152</v>
      </c>
    </row>
    <row r="946" spans="1:6" ht="15.75">
      <c r="A946" s="218"/>
      <c r="B946" s="219"/>
      <c r="C946" s="220"/>
      <c r="D946" s="193" t="s">
        <v>742</v>
      </c>
      <c r="E946" s="219"/>
      <c r="F946" s="218"/>
    </row>
    <row r="947" spans="1:6" ht="15.75">
      <c r="A947" s="218">
        <v>10</v>
      </c>
      <c r="B947" s="219" t="s">
        <v>658</v>
      </c>
      <c r="C947" s="220" t="s">
        <v>426</v>
      </c>
      <c r="D947" s="193" t="s">
        <v>434</v>
      </c>
      <c r="E947" s="219">
        <v>30</v>
      </c>
      <c r="F947" s="218" t="s">
        <v>152</v>
      </c>
    </row>
    <row r="948" spans="1:6" ht="15.75">
      <c r="A948" s="218"/>
      <c r="B948" s="219"/>
      <c r="C948" s="220"/>
      <c r="D948" s="193" t="s">
        <v>702</v>
      </c>
      <c r="E948" s="219"/>
      <c r="F948" s="218"/>
    </row>
    <row r="949" spans="1:6" ht="15.75">
      <c r="A949" s="218">
        <v>11</v>
      </c>
      <c r="B949" s="219" t="s">
        <v>660</v>
      </c>
      <c r="C949" s="220" t="s">
        <v>426</v>
      </c>
      <c r="D949" s="193" t="s">
        <v>743</v>
      </c>
      <c r="E949" s="221">
        <v>30</v>
      </c>
      <c r="F949" s="218" t="s">
        <v>152</v>
      </c>
    </row>
    <row r="950" spans="1:6" ht="15.75">
      <c r="A950" s="218"/>
      <c r="B950" s="219"/>
      <c r="C950" s="220"/>
      <c r="D950" s="193" t="s">
        <v>402</v>
      </c>
      <c r="E950" s="221"/>
      <c r="F950" s="218"/>
    </row>
    <row r="951" spans="1:6" ht="15.75">
      <c r="A951" s="218">
        <v>12</v>
      </c>
      <c r="B951" s="219" t="s">
        <v>661</v>
      </c>
      <c r="C951" s="220" t="s">
        <v>744</v>
      </c>
      <c r="D951" s="193" t="s">
        <v>433</v>
      </c>
      <c r="E951" s="221">
        <v>25</v>
      </c>
      <c r="F951" s="218" t="s">
        <v>152</v>
      </c>
    </row>
    <row r="952" spans="1:6" ht="15.75">
      <c r="A952" s="218"/>
      <c r="B952" s="219"/>
      <c r="C952" s="220"/>
      <c r="D952" s="193" t="s">
        <v>745</v>
      </c>
      <c r="E952" s="221"/>
      <c r="F952" s="218"/>
    </row>
    <row r="953" spans="1:6" ht="15.75">
      <c r="A953" s="218">
        <v>13</v>
      </c>
      <c r="B953" s="219" t="s">
        <v>746</v>
      </c>
      <c r="C953" s="220" t="s">
        <v>707</v>
      </c>
      <c r="D953" s="193" t="s">
        <v>747</v>
      </c>
      <c r="E953" s="219">
        <v>18</v>
      </c>
      <c r="F953" s="218" t="s">
        <v>152</v>
      </c>
    </row>
    <row r="954" spans="1:6" ht="15.75">
      <c r="A954" s="218"/>
      <c r="B954" s="219"/>
      <c r="C954" s="220"/>
      <c r="D954" s="193" t="s">
        <v>748</v>
      </c>
      <c r="E954" s="219"/>
      <c r="F954" s="218"/>
    </row>
    <row r="955" spans="1:6" ht="15.75">
      <c r="A955" s="218">
        <v>14</v>
      </c>
      <c r="B955" s="219" t="s">
        <v>663</v>
      </c>
      <c r="C955" s="220" t="s">
        <v>707</v>
      </c>
      <c r="D955" s="193" t="s">
        <v>707</v>
      </c>
      <c r="E955" s="219">
        <v>18</v>
      </c>
      <c r="F955" s="218" t="s">
        <v>152</v>
      </c>
    </row>
    <row r="956" spans="1:6" ht="15.75">
      <c r="A956" s="218"/>
      <c r="B956" s="219"/>
      <c r="C956" s="220"/>
      <c r="D956" s="193" t="s">
        <v>749</v>
      </c>
      <c r="E956" s="219"/>
      <c r="F956" s="218"/>
    </row>
    <row r="957" spans="1:6" ht="15.75">
      <c r="A957" s="218">
        <v>15</v>
      </c>
      <c r="B957" s="219" t="s">
        <v>664</v>
      </c>
      <c r="C957" s="220" t="s">
        <v>427</v>
      </c>
      <c r="D957" s="193" t="s">
        <v>529</v>
      </c>
      <c r="E957" s="221">
        <v>10</v>
      </c>
      <c r="F957" s="218" t="s">
        <v>152</v>
      </c>
    </row>
    <row r="958" spans="1:6" ht="15.75">
      <c r="A958" s="218"/>
      <c r="B958" s="219"/>
      <c r="C958" s="220"/>
      <c r="D958" s="193" t="s">
        <v>536</v>
      </c>
      <c r="E958" s="221"/>
      <c r="F958" s="218"/>
    </row>
    <row r="959" spans="1:6" ht="15.75">
      <c r="A959" s="218">
        <v>16</v>
      </c>
      <c r="B959" s="219" t="s">
        <v>665</v>
      </c>
      <c r="C959" s="220" t="s">
        <v>713</v>
      </c>
      <c r="D959" s="193" t="s">
        <v>511</v>
      </c>
      <c r="E959" s="221">
        <v>25</v>
      </c>
      <c r="F959" s="218" t="s">
        <v>152</v>
      </c>
    </row>
    <row r="960" spans="1:6" ht="15.75">
      <c r="A960" s="218"/>
      <c r="B960" s="219"/>
      <c r="C960" s="220"/>
      <c r="D960" s="193" t="s">
        <v>438</v>
      </c>
      <c r="E960" s="221"/>
      <c r="F960" s="218"/>
    </row>
    <row r="961" spans="1:6" ht="15.75">
      <c r="A961" s="218">
        <v>17</v>
      </c>
      <c r="B961" s="219" t="s">
        <v>750</v>
      </c>
      <c r="C961" s="220" t="s">
        <v>713</v>
      </c>
      <c r="D961" s="193" t="s">
        <v>530</v>
      </c>
      <c r="E961" s="221">
        <v>25</v>
      </c>
      <c r="F961" s="218" t="s">
        <v>152</v>
      </c>
    </row>
    <row r="962" spans="1:6" ht="15.75">
      <c r="A962" s="218"/>
      <c r="B962" s="219"/>
      <c r="C962" s="220"/>
      <c r="D962" s="193" t="s">
        <v>531</v>
      </c>
      <c r="E962" s="221"/>
      <c r="F962" s="218"/>
    </row>
    <row r="963" spans="1:6" ht="15.75">
      <c r="A963" s="218">
        <v>18</v>
      </c>
      <c r="B963" s="219" t="s">
        <v>751</v>
      </c>
      <c r="C963" s="220" t="s">
        <v>752</v>
      </c>
      <c r="D963" s="193" t="s">
        <v>753</v>
      </c>
      <c r="E963" s="221">
        <v>20</v>
      </c>
      <c r="F963" s="218" t="s">
        <v>152</v>
      </c>
    </row>
    <row r="964" spans="1:6" ht="15.75" customHeight="1">
      <c r="A964" s="218"/>
      <c r="B964" s="219"/>
      <c r="C964" s="220"/>
      <c r="D964" s="193" t="s">
        <v>754</v>
      </c>
      <c r="E964" s="221"/>
      <c r="F964" s="218"/>
    </row>
    <row r="965" spans="1:6" ht="15.75">
      <c r="A965" s="218">
        <v>19</v>
      </c>
      <c r="B965" s="219" t="s">
        <v>755</v>
      </c>
      <c r="C965" s="220" t="s">
        <v>428</v>
      </c>
      <c r="D965" s="193" t="s">
        <v>756</v>
      </c>
      <c r="E965" s="221">
        <v>20</v>
      </c>
      <c r="F965" s="218" t="s">
        <v>152</v>
      </c>
    </row>
    <row r="966" spans="1:6" ht="15.75">
      <c r="A966" s="218"/>
      <c r="B966" s="219"/>
      <c r="C966" s="220"/>
      <c r="D966" s="193" t="s">
        <v>532</v>
      </c>
      <c r="E966" s="221"/>
      <c r="F966" s="218"/>
    </row>
    <row r="967" spans="1:6" ht="15.75">
      <c r="A967" s="218">
        <v>20</v>
      </c>
      <c r="B967" s="219" t="s">
        <v>757</v>
      </c>
      <c r="C967" s="220" t="s">
        <v>429</v>
      </c>
      <c r="D967" s="193" t="s">
        <v>758</v>
      </c>
      <c r="E967" s="221">
        <v>10</v>
      </c>
      <c r="F967" s="218" t="s">
        <v>152</v>
      </c>
    </row>
    <row r="968" spans="1:6" ht="15.75">
      <c r="A968" s="218"/>
      <c r="B968" s="219"/>
      <c r="C968" s="220"/>
      <c r="D968" s="193" t="s">
        <v>759</v>
      </c>
      <c r="E968" s="221"/>
      <c r="F968" s="218"/>
    </row>
    <row r="969" spans="1:6">
      <c r="A969" s="184"/>
      <c r="B969" s="184"/>
      <c r="C969" s="184"/>
      <c r="D969" s="184"/>
      <c r="E969" s="184"/>
      <c r="F969" s="184"/>
    </row>
    <row r="970" spans="1:6" ht="15.75">
      <c r="A970" s="240" t="s">
        <v>786</v>
      </c>
      <c r="B970" s="240"/>
      <c r="C970" s="240"/>
      <c r="D970" s="240"/>
      <c r="E970" s="240"/>
      <c r="F970" s="240"/>
    </row>
    <row r="971" spans="1:6" ht="76.5">
      <c r="A971" s="142" t="s">
        <v>153</v>
      </c>
      <c r="B971" s="123" t="s">
        <v>415</v>
      </c>
      <c r="C971" s="123" t="s">
        <v>72</v>
      </c>
      <c r="D971" s="123" t="s">
        <v>416</v>
      </c>
      <c r="E971" s="124" t="s">
        <v>417</v>
      </c>
      <c r="F971" s="124" t="s">
        <v>418</v>
      </c>
    </row>
    <row r="972" spans="1:6" ht="15.75">
      <c r="A972" s="218">
        <v>1</v>
      </c>
      <c r="B972" s="219" t="s">
        <v>625</v>
      </c>
      <c r="C972" s="220" t="s">
        <v>419</v>
      </c>
      <c r="D972" s="193" t="s">
        <v>760</v>
      </c>
      <c r="E972" s="219">
        <v>35</v>
      </c>
      <c r="F972" s="218" t="s">
        <v>152</v>
      </c>
    </row>
    <row r="973" spans="1:6" ht="15.75">
      <c r="A973" s="218"/>
      <c r="B973" s="219"/>
      <c r="C973" s="220"/>
      <c r="D973" s="193" t="s">
        <v>436</v>
      </c>
      <c r="E973" s="219"/>
      <c r="F973" s="218"/>
    </row>
    <row r="974" spans="1:6" ht="15.75">
      <c r="A974" s="218">
        <v>2</v>
      </c>
      <c r="B974" s="219" t="s">
        <v>626</v>
      </c>
      <c r="C974" s="220" t="s">
        <v>419</v>
      </c>
      <c r="D974" s="193" t="s">
        <v>761</v>
      </c>
      <c r="E974" s="221">
        <v>35</v>
      </c>
      <c r="F974" s="218" t="s">
        <v>152</v>
      </c>
    </row>
    <row r="975" spans="1:6" ht="15.75">
      <c r="A975" s="218"/>
      <c r="B975" s="219"/>
      <c r="C975" s="220"/>
      <c r="D975" s="193" t="s">
        <v>699</v>
      </c>
      <c r="E975" s="221"/>
      <c r="F975" s="218"/>
    </row>
    <row r="976" spans="1:6" ht="15.75">
      <c r="A976" s="218">
        <v>3</v>
      </c>
      <c r="B976" s="222" t="s">
        <v>627</v>
      </c>
      <c r="C976" s="220" t="s">
        <v>692</v>
      </c>
      <c r="D976" s="193" t="s">
        <v>762</v>
      </c>
      <c r="E976" s="221">
        <v>25</v>
      </c>
      <c r="F976" s="218" t="s">
        <v>152</v>
      </c>
    </row>
    <row r="977" spans="1:6" ht="15.75">
      <c r="A977" s="218"/>
      <c r="B977" s="222"/>
      <c r="C977" s="220"/>
      <c r="D977" s="193" t="s">
        <v>527</v>
      </c>
      <c r="E977" s="221"/>
      <c r="F977" s="218"/>
    </row>
    <row r="978" spans="1:6" ht="15.75">
      <c r="A978" s="218">
        <v>4</v>
      </c>
      <c r="B978" s="222" t="s">
        <v>628</v>
      </c>
      <c r="C978" s="220" t="s">
        <v>692</v>
      </c>
      <c r="D978" s="193" t="s">
        <v>420</v>
      </c>
      <c r="E978" s="221">
        <v>20</v>
      </c>
      <c r="F978" s="218" t="s">
        <v>152</v>
      </c>
    </row>
    <row r="979" spans="1:6" ht="15.75">
      <c r="A979" s="218"/>
      <c r="B979" s="222"/>
      <c r="C979" s="220"/>
      <c r="D979" s="194" t="s">
        <v>533</v>
      </c>
      <c r="E979" s="221"/>
      <c r="F979" s="218"/>
    </row>
    <row r="980" spans="1:6" ht="15.75">
      <c r="A980" s="218">
        <v>5</v>
      </c>
      <c r="B980" s="222" t="s">
        <v>629</v>
      </c>
      <c r="C980" s="220" t="s">
        <v>744</v>
      </c>
      <c r="D980" s="193" t="s">
        <v>763</v>
      </c>
      <c r="E980" s="221">
        <v>10</v>
      </c>
      <c r="F980" s="218" t="s">
        <v>152</v>
      </c>
    </row>
    <row r="981" spans="1:6" ht="15.75">
      <c r="A981" s="218"/>
      <c r="B981" s="222"/>
      <c r="C981" s="220"/>
      <c r="D981" s="193" t="s">
        <v>764</v>
      </c>
      <c r="E981" s="221"/>
      <c r="F981" s="218"/>
    </row>
    <row r="982" spans="1:6" ht="15.75">
      <c r="A982" s="218">
        <v>6</v>
      </c>
      <c r="B982" s="219" t="s">
        <v>631</v>
      </c>
      <c r="C982" s="220" t="s">
        <v>423</v>
      </c>
      <c r="D982" s="193" t="s">
        <v>765</v>
      </c>
      <c r="E982" s="221">
        <v>15</v>
      </c>
      <c r="F982" s="218" t="s">
        <v>152</v>
      </c>
    </row>
    <row r="983" spans="1:6" ht="15.75">
      <c r="A983" s="218"/>
      <c r="B983" s="219"/>
      <c r="C983" s="220"/>
      <c r="D983" s="193" t="s">
        <v>766</v>
      </c>
      <c r="E983" s="221"/>
      <c r="F983" s="218"/>
    </row>
    <row r="984" spans="1:6" ht="15.75">
      <c r="A984" s="218">
        <v>7</v>
      </c>
      <c r="B984" s="219" t="s">
        <v>632</v>
      </c>
      <c r="C984" s="220" t="s">
        <v>423</v>
      </c>
      <c r="D984" s="193" t="s">
        <v>767</v>
      </c>
      <c r="E984" s="221">
        <v>20</v>
      </c>
      <c r="F984" s="218" t="s">
        <v>152</v>
      </c>
    </row>
    <row r="985" spans="1:6" ht="15.75">
      <c r="A985" s="218"/>
      <c r="B985" s="219"/>
      <c r="C985" s="220"/>
      <c r="D985" s="193" t="s">
        <v>534</v>
      </c>
      <c r="E985" s="221"/>
      <c r="F985" s="218"/>
    </row>
    <row r="986" spans="1:6" ht="15.75">
      <c r="A986" s="218">
        <v>8</v>
      </c>
      <c r="B986" s="219" t="s">
        <v>633</v>
      </c>
      <c r="C986" s="220" t="s">
        <v>424</v>
      </c>
      <c r="D986" s="193" t="s">
        <v>768</v>
      </c>
      <c r="E986" s="219">
        <v>30</v>
      </c>
      <c r="F986" s="218" t="s">
        <v>152</v>
      </c>
    </row>
    <row r="987" spans="1:6" ht="15.75">
      <c r="A987" s="218"/>
      <c r="B987" s="219"/>
      <c r="C987" s="220"/>
      <c r="D987" s="193" t="s">
        <v>749</v>
      </c>
      <c r="E987" s="219"/>
      <c r="F987" s="218"/>
    </row>
    <row r="988" spans="1:6" ht="15.75">
      <c r="A988" s="218">
        <v>9</v>
      </c>
      <c r="B988" s="219" t="s">
        <v>634</v>
      </c>
      <c r="C988" s="220" t="s">
        <v>424</v>
      </c>
      <c r="D988" s="193" t="s">
        <v>769</v>
      </c>
      <c r="E988" s="219">
        <v>30</v>
      </c>
      <c r="F988" s="218" t="s">
        <v>152</v>
      </c>
    </row>
    <row r="989" spans="1:6" ht="15.75">
      <c r="A989" s="218"/>
      <c r="B989" s="219"/>
      <c r="C989" s="220"/>
      <c r="D989" s="193" t="s">
        <v>770</v>
      </c>
      <c r="E989" s="219"/>
      <c r="F989" s="218"/>
    </row>
    <row r="990" spans="1:6" ht="15.75">
      <c r="A990" s="218">
        <v>10</v>
      </c>
      <c r="B990" s="219" t="s">
        <v>635</v>
      </c>
      <c r="C990" s="220" t="s">
        <v>426</v>
      </c>
      <c r="D990" s="193" t="s">
        <v>771</v>
      </c>
      <c r="E990" s="219">
        <v>25</v>
      </c>
      <c r="F990" s="218" t="s">
        <v>152</v>
      </c>
    </row>
    <row r="991" spans="1:6" ht="15.75">
      <c r="A991" s="218"/>
      <c r="B991" s="219"/>
      <c r="C991" s="220"/>
      <c r="D991" s="193" t="s">
        <v>434</v>
      </c>
      <c r="E991" s="219"/>
      <c r="F991" s="218"/>
    </row>
    <row r="992" spans="1:6" ht="15.75">
      <c r="A992" s="218">
        <v>11</v>
      </c>
      <c r="B992" s="219" t="s">
        <v>637</v>
      </c>
      <c r="C992" s="220" t="s">
        <v>426</v>
      </c>
      <c r="D992" s="193" t="s">
        <v>535</v>
      </c>
      <c r="E992" s="221">
        <v>25</v>
      </c>
      <c r="F992" s="218" t="s">
        <v>152</v>
      </c>
    </row>
    <row r="993" spans="1:6" ht="15.75">
      <c r="A993" s="218"/>
      <c r="B993" s="219"/>
      <c r="C993" s="220"/>
      <c r="D993" s="193" t="s">
        <v>702</v>
      </c>
      <c r="E993" s="221"/>
      <c r="F993" s="218"/>
    </row>
    <row r="994" spans="1:6" ht="15.75">
      <c r="A994" s="218">
        <v>12</v>
      </c>
      <c r="B994" s="219" t="s">
        <v>638</v>
      </c>
      <c r="C994" s="220" t="s">
        <v>707</v>
      </c>
      <c r="D994" s="193" t="s">
        <v>772</v>
      </c>
      <c r="E994" s="221">
        <v>18</v>
      </c>
      <c r="F994" s="218" t="s">
        <v>152</v>
      </c>
    </row>
    <row r="995" spans="1:6" ht="15.75">
      <c r="A995" s="218"/>
      <c r="B995" s="219"/>
      <c r="C995" s="220"/>
      <c r="D995" s="193" t="s">
        <v>715</v>
      </c>
      <c r="E995" s="221"/>
      <c r="F995" s="218"/>
    </row>
    <row r="996" spans="1:6" ht="15.75">
      <c r="A996" s="218">
        <v>13</v>
      </c>
      <c r="B996" s="219" t="s">
        <v>639</v>
      </c>
      <c r="C996" s="220" t="s">
        <v>707</v>
      </c>
      <c r="D996" s="193" t="s">
        <v>773</v>
      </c>
      <c r="E996" s="219">
        <v>18</v>
      </c>
      <c r="F996" s="218" t="s">
        <v>152</v>
      </c>
    </row>
    <row r="997" spans="1:6" ht="15.75">
      <c r="A997" s="218"/>
      <c r="B997" s="219"/>
      <c r="C997" s="220"/>
      <c r="D997" s="193" t="s">
        <v>435</v>
      </c>
      <c r="E997" s="219"/>
      <c r="F997" s="218"/>
    </row>
    <row r="998" spans="1:6" ht="15.75">
      <c r="A998" s="218">
        <v>14</v>
      </c>
      <c r="B998" s="219" t="s">
        <v>640</v>
      </c>
      <c r="C998" s="220" t="s">
        <v>427</v>
      </c>
      <c r="D998" s="193" t="s">
        <v>536</v>
      </c>
      <c r="E998" s="219">
        <v>10</v>
      </c>
      <c r="F998" s="218" t="s">
        <v>152</v>
      </c>
    </row>
    <row r="999" spans="1:6" ht="15.75">
      <c r="A999" s="218"/>
      <c r="B999" s="219"/>
      <c r="C999" s="220"/>
      <c r="D999" s="193" t="s">
        <v>538</v>
      </c>
      <c r="E999" s="219"/>
      <c r="F999" s="218"/>
    </row>
    <row r="1000" spans="1:6" ht="15.75">
      <c r="A1000" s="218">
        <v>15</v>
      </c>
      <c r="B1000" s="219" t="s">
        <v>641</v>
      </c>
      <c r="C1000" s="220" t="s">
        <v>713</v>
      </c>
      <c r="D1000" s="193" t="s">
        <v>774</v>
      </c>
      <c r="E1000" s="221">
        <v>25</v>
      </c>
      <c r="F1000" s="218" t="s">
        <v>152</v>
      </c>
    </row>
    <row r="1001" spans="1:6" ht="15.75">
      <c r="A1001" s="218"/>
      <c r="B1001" s="219"/>
      <c r="C1001" s="220"/>
      <c r="D1001" s="193" t="s">
        <v>775</v>
      </c>
      <c r="E1001" s="221"/>
      <c r="F1001" s="218"/>
    </row>
    <row r="1002" spans="1:6" ht="15.75">
      <c r="A1002" s="218">
        <v>16</v>
      </c>
      <c r="B1002" s="219" t="s">
        <v>642</v>
      </c>
      <c r="C1002" s="220" t="s">
        <v>713</v>
      </c>
      <c r="D1002" s="193" t="s">
        <v>776</v>
      </c>
      <c r="E1002" s="221">
        <v>25</v>
      </c>
      <c r="F1002" s="218" t="s">
        <v>152</v>
      </c>
    </row>
    <row r="1003" spans="1:6" ht="15.75">
      <c r="A1003" s="218"/>
      <c r="B1003" s="219"/>
      <c r="C1003" s="220"/>
      <c r="D1003" s="193" t="s">
        <v>713</v>
      </c>
      <c r="E1003" s="221"/>
      <c r="F1003" s="218"/>
    </row>
    <row r="1004" spans="1:6" ht="15.75">
      <c r="A1004" s="218">
        <v>17</v>
      </c>
      <c r="B1004" s="219" t="s">
        <v>643</v>
      </c>
      <c r="C1004" s="220" t="s">
        <v>428</v>
      </c>
      <c r="D1004" s="193" t="s">
        <v>537</v>
      </c>
      <c r="E1004" s="221">
        <v>25</v>
      </c>
      <c r="F1004" s="218" t="s">
        <v>152</v>
      </c>
    </row>
    <row r="1005" spans="1:6" ht="15.75">
      <c r="A1005" s="218"/>
      <c r="B1005" s="219"/>
      <c r="C1005" s="220"/>
      <c r="D1005" s="193" t="s">
        <v>702</v>
      </c>
      <c r="E1005" s="221"/>
      <c r="F1005" s="218"/>
    </row>
    <row r="1006" spans="1:6" ht="15.75">
      <c r="A1006" s="218">
        <v>18</v>
      </c>
      <c r="B1006" s="219" t="s">
        <v>777</v>
      </c>
      <c r="C1006" s="220" t="s">
        <v>428</v>
      </c>
      <c r="D1006" s="193" t="s">
        <v>778</v>
      </c>
      <c r="E1006" s="221">
        <v>25</v>
      </c>
      <c r="F1006" s="218" t="s">
        <v>152</v>
      </c>
    </row>
    <row r="1007" spans="1:6" ht="15.75">
      <c r="A1007" s="218"/>
      <c r="B1007" s="219"/>
      <c r="C1007" s="220"/>
      <c r="D1007" s="193" t="s">
        <v>779</v>
      </c>
      <c r="E1007" s="221"/>
      <c r="F1007" s="218"/>
    </row>
    <row r="1008" spans="1:6" ht="15.75" customHeight="1">
      <c r="A1008" s="218">
        <v>19</v>
      </c>
      <c r="B1008" s="219" t="s">
        <v>780</v>
      </c>
      <c r="C1008" s="220" t="s">
        <v>429</v>
      </c>
      <c r="D1008" s="193" t="s">
        <v>781</v>
      </c>
      <c r="E1008" s="221">
        <v>10</v>
      </c>
      <c r="F1008" s="218" t="s">
        <v>152</v>
      </c>
    </row>
    <row r="1009" spans="1:6" ht="15.75">
      <c r="A1009" s="218"/>
      <c r="B1009" s="219"/>
      <c r="C1009" s="220"/>
      <c r="D1009" s="193" t="s">
        <v>782</v>
      </c>
      <c r="E1009" s="221"/>
      <c r="F1009" s="218"/>
    </row>
    <row r="1010" spans="1:6" ht="15.75">
      <c r="A1010" s="218">
        <v>20</v>
      </c>
      <c r="B1010" s="219" t="s">
        <v>783</v>
      </c>
      <c r="C1010" s="220" t="s">
        <v>429</v>
      </c>
      <c r="D1010" s="193" t="s">
        <v>784</v>
      </c>
      <c r="E1010" s="221">
        <v>10</v>
      </c>
      <c r="F1010" s="218" t="s">
        <v>152</v>
      </c>
    </row>
    <row r="1011" spans="1:6" ht="15.75">
      <c r="A1011" s="218"/>
      <c r="B1011" s="219"/>
      <c r="C1011" s="220"/>
      <c r="D1011" s="193" t="s">
        <v>431</v>
      </c>
      <c r="E1011" s="221"/>
      <c r="F1011" s="218"/>
    </row>
    <row r="1012" spans="1:6">
      <c r="A1012" s="174"/>
      <c r="B1012" s="174"/>
      <c r="C1012" s="174"/>
      <c r="D1012" s="174"/>
      <c r="E1012" s="174"/>
      <c r="F1012" s="174"/>
    </row>
    <row r="1013" spans="1:6">
      <c r="A1013" s="174"/>
      <c r="B1013" s="174"/>
      <c r="C1013" s="174"/>
      <c r="D1013" s="174"/>
      <c r="E1013" s="174"/>
      <c r="F1013" s="174"/>
    </row>
    <row r="1014" spans="1:6">
      <c r="A1014" t="s">
        <v>1011</v>
      </c>
      <c r="B1014"/>
      <c r="C1014"/>
      <c r="D1014"/>
      <c r="E1014"/>
      <c r="F1014"/>
    </row>
    <row r="1015" spans="1:6" ht="30">
      <c r="A1015" s="177" t="s">
        <v>52</v>
      </c>
      <c r="B1015" s="14" t="s">
        <v>66</v>
      </c>
      <c r="C1015" s="14" t="s">
        <v>946</v>
      </c>
      <c r="D1015" s="14" t="s">
        <v>947</v>
      </c>
      <c r="E1015" s="14" t="s">
        <v>439</v>
      </c>
      <c r="F1015" s="14" t="s">
        <v>440</v>
      </c>
    </row>
    <row r="1016" spans="1:6">
      <c r="A1016" s="14">
        <v>1</v>
      </c>
      <c r="B1016" s="125">
        <v>43475</v>
      </c>
      <c r="C1016" s="14" t="s">
        <v>906</v>
      </c>
      <c r="D1016" s="14" t="s">
        <v>907</v>
      </c>
      <c r="E1016" s="14">
        <v>23</v>
      </c>
      <c r="F1016" s="14"/>
    </row>
    <row r="1017" spans="1:6">
      <c r="A1017" s="14">
        <v>2</v>
      </c>
      <c r="B1017" s="125">
        <v>43506</v>
      </c>
      <c r="C1017" s="14" t="s">
        <v>908</v>
      </c>
      <c r="D1017" s="14" t="s">
        <v>909</v>
      </c>
      <c r="E1017" s="14">
        <v>34</v>
      </c>
      <c r="F1017" s="14"/>
    </row>
    <row r="1018" spans="1:6">
      <c r="A1018" s="14">
        <v>3</v>
      </c>
      <c r="B1018" s="125">
        <v>43534</v>
      </c>
      <c r="C1018" s="14" t="s">
        <v>910</v>
      </c>
      <c r="D1018" s="14" t="s">
        <v>911</v>
      </c>
      <c r="E1018" s="14">
        <v>22</v>
      </c>
      <c r="F1018" s="14"/>
    </row>
    <row r="1019" spans="1:6">
      <c r="A1019" s="14">
        <v>4</v>
      </c>
      <c r="B1019" s="125">
        <v>43565</v>
      </c>
      <c r="C1019" s="14" t="s">
        <v>912</v>
      </c>
      <c r="D1019" s="14" t="s">
        <v>913</v>
      </c>
      <c r="E1019" s="14">
        <v>108</v>
      </c>
      <c r="F1019" s="14"/>
    </row>
    <row r="1020" spans="1:6">
      <c r="A1020" s="14">
        <v>5</v>
      </c>
      <c r="B1020" s="125">
        <v>43718</v>
      </c>
      <c r="C1020" s="14" t="s">
        <v>914</v>
      </c>
      <c r="D1020" s="14" t="s">
        <v>915</v>
      </c>
      <c r="E1020" s="14">
        <v>80</v>
      </c>
      <c r="F1020" s="14"/>
    </row>
    <row r="1021" spans="1:6">
      <c r="A1021" s="14">
        <v>6</v>
      </c>
      <c r="B1021" s="125">
        <v>43748</v>
      </c>
      <c r="C1021" s="14" t="s">
        <v>906</v>
      </c>
      <c r="D1021" s="14" t="s">
        <v>916</v>
      </c>
      <c r="E1021" s="14">
        <v>25</v>
      </c>
      <c r="F1021" s="14"/>
    </row>
    <row r="1022" spans="1:6">
      <c r="A1022" s="14">
        <v>7</v>
      </c>
      <c r="B1022" s="125">
        <v>43779</v>
      </c>
      <c r="C1022" s="14" t="s">
        <v>908</v>
      </c>
      <c r="D1022" s="14" t="s">
        <v>917</v>
      </c>
      <c r="E1022" s="14">
        <v>35</v>
      </c>
      <c r="F1022" s="14"/>
    </row>
    <row r="1023" spans="1:6">
      <c r="A1023" s="14">
        <v>8</v>
      </c>
      <c r="B1023" s="125">
        <v>43809</v>
      </c>
      <c r="C1023" s="14" t="s">
        <v>910</v>
      </c>
      <c r="D1023" s="14" t="s">
        <v>918</v>
      </c>
      <c r="E1023" s="14">
        <v>20</v>
      </c>
      <c r="F1023" s="14"/>
    </row>
    <row r="1024" spans="1:6">
      <c r="A1024" s="14">
        <v>9</v>
      </c>
      <c r="B1024" s="125" t="s">
        <v>919</v>
      </c>
      <c r="C1024" s="14" t="s">
        <v>920</v>
      </c>
      <c r="D1024" s="14" t="s">
        <v>921</v>
      </c>
      <c r="E1024" s="14">
        <v>78</v>
      </c>
      <c r="F1024" s="14"/>
    </row>
    <row r="1025" spans="1:6">
      <c r="A1025" s="14">
        <v>10</v>
      </c>
      <c r="B1025" s="125" t="s">
        <v>922</v>
      </c>
      <c r="C1025" s="14" t="s">
        <v>908</v>
      </c>
      <c r="D1025" s="14" t="s">
        <v>923</v>
      </c>
      <c r="E1025" s="14">
        <v>25</v>
      </c>
      <c r="F1025" s="14"/>
    </row>
    <row r="1026" spans="1:6">
      <c r="A1026" s="14">
        <v>11</v>
      </c>
      <c r="B1026" s="125" t="s">
        <v>924</v>
      </c>
      <c r="C1026" s="14" t="s">
        <v>925</v>
      </c>
      <c r="D1026" s="14" t="s">
        <v>926</v>
      </c>
      <c r="E1026" s="14">
        <v>26</v>
      </c>
      <c r="F1026" s="14"/>
    </row>
    <row r="1027" spans="1:6">
      <c r="A1027" s="14">
        <v>12</v>
      </c>
      <c r="B1027" s="125" t="s">
        <v>927</v>
      </c>
      <c r="C1027" s="14" t="s">
        <v>920</v>
      </c>
      <c r="D1027" s="14" t="s">
        <v>928</v>
      </c>
      <c r="E1027" s="14">
        <v>78</v>
      </c>
      <c r="F1027" s="14"/>
    </row>
    <row r="1028" spans="1:6">
      <c r="A1028" s="14">
        <v>13</v>
      </c>
      <c r="B1028" s="125" t="s">
        <v>929</v>
      </c>
      <c r="C1028" s="14" t="s">
        <v>930</v>
      </c>
      <c r="D1028" s="14" t="s">
        <v>931</v>
      </c>
      <c r="E1028" s="14">
        <v>20</v>
      </c>
      <c r="F1028" s="14"/>
    </row>
    <row r="1029" spans="1:6">
      <c r="A1029" s="14">
        <v>14</v>
      </c>
      <c r="B1029" s="125" t="s">
        <v>932</v>
      </c>
      <c r="C1029" s="14" t="s">
        <v>912</v>
      </c>
      <c r="D1029" s="14" t="s">
        <v>933</v>
      </c>
      <c r="E1029" s="14">
        <v>104</v>
      </c>
      <c r="F1029" s="14"/>
    </row>
    <row r="1030" spans="1:6">
      <c r="A1030" s="14">
        <v>15</v>
      </c>
      <c r="B1030" s="125" t="s">
        <v>934</v>
      </c>
      <c r="C1030" s="14" t="s">
        <v>925</v>
      </c>
      <c r="D1030" s="14" t="s">
        <v>935</v>
      </c>
      <c r="E1030" s="14">
        <v>22</v>
      </c>
      <c r="F1030" s="14"/>
    </row>
    <row r="1031" spans="1:6">
      <c r="A1031" s="14">
        <v>16</v>
      </c>
      <c r="B1031" s="125" t="s">
        <v>936</v>
      </c>
      <c r="C1031" s="14" t="s">
        <v>910</v>
      </c>
      <c r="D1031" s="14" t="s">
        <v>937</v>
      </c>
      <c r="E1031" s="14">
        <v>20</v>
      </c>
      <c r="F1031" s="14"/>
    </row>
    <row r="1032" spans="1:6">
      <c r="A1032" s="14">
        <v>17</v>
      </c>
      <c r="B1032" s="125" t="s">
        <v>938</v>
      </c>
      <c r="C1032" s="14" t="s">
        <v>925</v>
      </c>
      <c r="D1032" s="14" t="s">
        <v>939</v>
      </c>
      <c r="E1032" s="14">
        <v>20</v>
      </c>
      <c r="F1032" s="14"/>
    </row>
    <row r="1033" spans="1:6">
      <c r="A1033" s="14">
        <v>18</v>
      </c>
      <c r="B1033" s="125" t="s">
        <v>940</v>
      </c>
      <c r="C1033" s="14" t="s">
        <v>908</v>
      </c>
      <c r="D1033" s="14" t="s">
        <v>941</v>
      </c>
      <c r="E1033" s="14">
        <v>36</v>
      </c>
      <c r="F1033" s="14"/>
    </row>
    <row r="1034" spans="1:6">
      <c r="A1034" s="14">
        <v>19</v>
      </c>
      <c r="B1034" s="14" t="s">
        <v>942</v>
      </c>
      <c r="C1034" s="14" t="s">
        <v>914</v>
      </c>
      <c r="D1034" s="14" t="s">
        <v>943</v>
      </c>
      <c r="E1034" s="14">
        <v>88</v>
      </c>
      <c r="F1034" s="14"/>
    </row>
    <row r="1035" spans="1:6">
      <c r="A1035" s="14">
        <v>20</v>
      </c>
      <c r="B1035" s="14" t="s">
        <v>944</v>
      </c>
      <c r="C1035" s="14" t="s">
        <v>925</v>
      </c>
      <c r="D1035" s="14" t="s">
        <v>945</v>
      </c>
      <c r="E1035" s="14">
        <v>20</v>
      </c>
      <c r="F1035" s="14"/>
    </row>
    <row r="1036" spans="1:6">
      <c r="A1036" s="14"/>
      <c r="B1036" s="14"/>
      <c r="C1036" s="14"/>
      <c r="D1036" s="14"/>
      <c r="E1036" s="14"/>
      <c r="F1036" s="14"/>
    </row>
    <row r="1037" spans="1:6">
      <c r="A1037" s="14"/>
      <c r="B1037" s="185"/>
      <c r="C1037" s="14"/>
      <c r="D1037" s="185">
        <v>43770</v>
      </c>
      <c r="E1037" s="14"/>
      <c r="F1037" s="14"/>
    </row>
    <row r="1038" spans="1:6">
      <c r="A1038" s="14">
        <v>1</v>
      </c>
      <c r="B1038" s="125">
        <v>43476</v>
      </c>
      <c r="C1038" s="14" t="s">
        <v>908</v>
      </c>
      <c r="D1038" s="14" t="s">
        <v>948</v>
      </c>
      <c r="E1038" s="14">
        <v>34</v>
      </c>
      <c r="F1038" s="14"/>
    </row>
    <row r="1039" spans="1:6">
      <c r="A1039" s="14">
        <v>2</v>
      </c>
      <c r="B1039" s="125">
        <v>43507</v>
      </c>
      <c r="C1039" s="14" t="s">
        <v>949</v>
      </c>
      <c r="D1039" s="14" t="s">
        <v>950</v>
      </c>
      <c r="E1039" s="14">
        <v>24</v>
      </c>
      <c r="F1039" s="14"/>
    </row>
    <row r="1040" spans="1:6">
      <c r="A1040" s="14">
        <v>3</v>
      </c>
      <c r="B1040" s="125">
        <v>43566</v>
      </c>
      <c r="C1040" s="14" t="s">
        <v>949</v>
      </c>
      <c r="D1040" s="14" t="s">
        <v>951</v>
      </c>
      <c r="E1040" s="14">
        <v>16</v>
      </c>
      <c r="F1040" s="14"/>
    </row>
    <row r="1041" spans="1:6">
      <c r="A1041" s="14">
        <v>4</v>
      </c>
      <c r="B1041" s="125">
        <v>43596</v>
      </c>
      <c r="C1041" s="14" t="s">
        <v>925</v>
      </c>
      <c r="D1041" s="14" t="s">
        <v>952</v>
      </c>
      <c r="E1041" s="14">
        <v>22</v>
      </c>
      <c r="F1041" s="14"/>
    </row>
    <row r="1042" spans="1:6">
      <c r="A1042" s="14">
        <v>5</v>
      </c>
      <c r="B1042" s="125">
        <v>43627</v>
      </c>
      <c r="C1042" s="14" t="s">
        <v>953</v>
      </c>
      <c r="D1042" s="14" t="s">
        <v>954</v>
      </c>
      <c r="E1042" s="14">
        <v>82</v>
      </c>
      <c r="F1042" s="14"/>
    </row>
    <row r="1043" spans="1:6">
      <c r="A1043" s="14">
        <v>6</v>
      </c>
      <c r="B1043" s="125">
        <v>43657</v>
      </c>
      <c r="C1043" s="14" t="s">
        <v>953</v>
      </c>
      <c r="D1043" s="14" t="s">
        <v>955</v>
      </c>
      <c r="E1043" s="14">
        <v>76</v>
      </c>
      <c r="F1043" s="14"/>
    </row>
    <row r="1044" spans="1:6">
      <c r="A1044" s="14">
        <v>7</v>
      </c>
      <c r="B1044" s="125">
        <v>43688</v>
      </c>
      <c r="C1044" s="14" t="s">
        <v>908</v>
      </c>
      <c r="D1044" s="14" t="s">
        <v>956</v>
      </c>
      <c r="E1044" s="14">
        <v>34</v>
      </c>
      <c r="F1044" s="14"/>
    </row>
    <row r="1045" spans="1:6">
      <c r="A1045" s="14">
        <v>8</v>
      </c>
      <c r="B1045" s="125">
        <v>43719</v>
      </c>
      <c r="C1045" s="14" t="s">
        <v>908</v>
      </c>
      <c r="D1045" s="14" t="s">
        <v>957</v>
      </c>
      <c r="E1045" s="14">
        <v>26</v>
      </c>
      <c r="F1045" s="14"/>
    </row>
    <row r="1046" spans="1:6">
      <c r="A1046" s="14">
        <v>9</v>
      </c>
      <c r="B1046" s="125">
        <v>43780</v>
      </c>
      <c r="C1046" s="14" t="s">
        <v>925</v>
      </c>
      <c r="D1046" s="14" t="s">
        <v>958</v>
      </c>
      <c r="E1046" s="14">
        <v>20</v>
      </c>
      <c r="F1046" s="14"/>
    </row>
    <row r="1047" spans="1:6">
      <c r="A1047" s="14">
        <v>10</v>
      </c>
      <c r="B1047" s="125" t="s">
        <v>959</v>
      </c>
      <c r="C1047" s="14" t="s">
        <v>906</v>
      </c>
      <c r="D1047" s="14" t="s">
        <v>960</v>
      </c>
      <c r="E1047" s="14">
        <v>20</v>
      </c>
      <c r="F1047" s="14"/>
    </row>
    <row r="1048" spans="1:6">
      <c r="A1048" s="14">
        <v>11</v>
      </c>
      <c r="B1048" s="125" t="s">
        <v>961</v>
      </c>
      <c r="C1048" s="14" t="s">
        <v>908</v>
      </c>
      <c r="D1048" s="14" t="s">
        <v>962</v>
      </c>
      <c r="E1048" s="14">
        <v>28</v>
      </c>
      <c r="F1048" s="14"/>
    </row>
    <row r="1049" spans="1:6">
      <c r="A1049" s="14">
        <v>12</v>
      </c>
      <c r="B1049" s="125" t="s">
        <v>963</v>
      </c>
      <c r="C1049" s="14" t="s">
        <v>920</v>
      </c>
      <c r="D1049" s="14" t="s">
        <v>964</v>
      </c>
      <c r="E1049" s="14">
        <v>80</v>
      </c>
      <c r="F1049" s="14"/>
    </row>
    <row r="1050" spans="1:6">
      <c r="A1050" s="14">
        <v>13</v>
      </c>
      <c r="B1050" s="125" t="s">
        <v>965</v>
      </c>
      <c r="C1050" s="14" t="s">
        <v>966</v>
      </c>
      <c r="D1050" s="14" t="s">
        <v>967</v>
      </c>
      <c r="E1050" s="14">
        <v>9</v>
      </c>
      <c r="F1050" s="14"/>
    </row>
    <row r="1051" spans="1:6">
      <c r="A1051" s="14">
        <v>14</v>
      </c>
      <c r="B1051" s="125" t="s">
        <v>968</v>
      </c>
      <c r="C1051" s="14" t="s">
        <v>966</v>
      </c>
      <c r="D1051" s="14" t="s">
        <v>969</v>
      </c>
      <c r="E1051" s="14">
        <v>8</v>
      </c>
      <c r="F1051" s="14"/>
    </row>
    <row r="1052" spans="1:6">
      <c r="A1052" s="14">
        <v>15</v>
      </c>
      <c r="B1052" s="125" t="s">
        <v>970</v>
      </c>
      <c r="C1052" s="14" t="s">
        <v>912</v>
      </c>
      <c r="D1052" s="14" t="s">
        <v>971</v>
      </c>
      <c r="E1052" s="14">
        <v>90</v>
      </c>
      <c r="F1052" s="14"/>
    </row>
    <row r="1053" spans="1:6">
      <c r="A1053" s="14">
        <v>16</v>
      </c>
      <c r="B1053" s="125" t="s">
        <v>972</v>
      </c>
      <c r="C1053" s="14" t="s">
        <v>914</v>
      </c>
      <c r="D1053" s="14" t="s">
        <v>973</v>
      </c>
      <c r="E1053" s="14">
        <v>78</v>
      </c>
      <c r="F1053" s="14"/>
    </row>
    <row r="1054" spans="1:6">
      <c r="A1054" s="14">
        <v>17</v>
      </c>
      <c r="B1054" s="125" t="s">
        <v>974</v>
      </c>
      <c r="C1054" s="14" t="s">
        <v>930</v>
      </c>
      <c r="D1054" s="14" t="s">
        <v>975</v>
      </c>
      <c r="E1054" s="14">
        <v>24</v>
      </c>
      <c r="F1054" s="14"/>
    </row>
    <row r="1055" spans="1:6">
      <c r="A1055" s="14">
        <v>18</v>
      </c>
      <c r="B1055" s="125" t="s">
        <v>976</v>
      </c>
      <c r="C1055" s="14" t="s">
        <v>925</v>
      </c>
      <c r="D1055" s="14" t="s">
        <v>977</v>
      </c>
      <c r="E1055" s="14">
        <v>18</v>
      </c>
      <c r="F1055" s="14"/>
    </row>
    <row r="1056" spans="1:6">
      <c r="A1056" s="14">
        <v>19</v>
      </c>
      <c r="B1056" s="125" t="s">
        <v>978</v>
      </c>
      <c r="C1056" s="14" t="s">
        <v>949</v>
      </c>
      <c r="D1056" s="14" t="s">
        <v>979</v>
      </c>
      <c r="E1056" s="14">
        <v>16</v>
      </c>
      <c r="F1056" s="14"/>
    </row>
    <row r="1057" spans="1:6">
      <c r="A1057" s="14">
        <v>20</v>
      </c>
      <c r="B1057" s="125" t="s">
        <v>980</v>
      </c>
      <c r="C1057" s="14" t="s">
        <v>914</v>
      </c>
      <c r="D1057" s="14" t="s">
        <v>981</v>
      </c>
      <c r="E1057" s="14">
        <v>84</v>
      </c>
      <c r="F1057" s="14"/>
    </row>
    <row r="1058" spans="1:6">
      <c r="A1058" s="14"/>
      <c r="B1058" s="185"/>
      <c r="C1058" s="14"/>
      <c r="D1058" s="185">
        <v>43800</v>
      </c>
      <c r="E1058" s="14"/>
      <c r="F1058" s="14"/>
    </row>
    <row r="1059" spans="1:6">
      <c r="A1059" s="14">
        <v>1</v>
      </c>
      <c r="B1059" s="125">
        <v>43508</v>
      </c>
      <c r="C1059" s="14" t="s">
        <v>930</v>
      </c>
      <c r="D1059" s="14" t="s">
        <v>982</v>
      </c>
      <c r="E1059" s="14">
        <v>23</v>
      </c>
      <c r="F1059" s="14"/>
    </row>
    <row r="1060" spans="1:6">
      <c r="A1060" s="14">
        <v>2</v>
      </c>
      <c r="B1060" s="125">
        <v>43536</v>
      </c>
      <c r="C1060" s="14" t="s">
        <v>930</v>
      </c>
      <c r="D1060" s="14" t="s">
        <v>983</v>
      </c>
      <c r="E1060" s="14">
        <v>18</v>
      </c>
      <c r="F1060" s="14"/>
    </row>
    <row r="1061" spans="1:6">
      <c r="A1061" s="14">
        <v>3</v>
      </c>
      <c r="B1061" s="125">
        <v>43567</v>
      </c>
      <c r="C1061" s="14" t="s">
        <v>925</v>
      </c>
      <c r="D1061" s="14" t="s">
        <v>984</v>
      </c>
      <c r="E1061" s="14">
        <v>26</v>
      </c>
      <c r="F1061" s="14"/>
    </row>
    <row r="1062" spans="1:6">
      <c r="A1062" s="14">
        <v>4</v>
      </c>
      <c r="B1062" s="125">
        <v>43597</v>
      </c>
      <c r="C1062" s="14" t="s">
        <v>953</v>
      </c>
      <c r="D1062" s="14" t="s">
        <v>985</v>
      </c>
      <c r="E1062" s="14">
        <v>82</v>
      </c>
      <c r="F1062" s="14"/>
    </row>
    <row r="1063" spans="1:6">
      <c r="A1063" s="14">
        <v>5</v>
      </c>
      <c r="B1063" s="125">
        <v>43628</v>
      </c>
      <c r="C1063" s="14" t="s">
        <v>920</v>
      </c>
      <c r="D1063" s="14" t="s">
        <v>986</v>
      </c>
      <c r="E1063" s="14">
        <v>78</v>
      </c>
      <c r="F1063" s="14"/>
    </row>
    <row r="1064" spans="1:6">
      <c r="A1064" s="14">
        <v>6</v>
      </c>
      <c r="B1064" s="125">
        <v>43658</v>
      </c>
      <c r="C1064" s="14" t="s">
        <v>920</v>
      </c>
      <c r="D1064" s="14" t="s">
        <v>987</v>
      </c>
      <c r="E1064" s="14">
        <v>86</v>
      </c>
      <c r="F1064" s="14"/>
    </row>
    <row r="1065" spans="1:6">
      <c r="A1065" s="14">
        <v>7</v>
      </c>
      <c r="B1065" s="125">
        <v>43720</v>
      </c>
      <c r="C1065" s="14" t="s">
        <v>930</v>
      </c>
      <c r="D1065" s="14" t="s">
        <v>988</v>
      </c>
      <c r="E1065" s="14">
        <v>23</v>
      </c>
      <c r="F1065" s="14"/>
    </row>
    <row r="1066" spans="1:6">
      <c r="A1066" s="14">
        <v>8</v>
      </c>
      <c r="B1066" s="125">
        <v>43750</v>
      </c>
      <c r="C1066" s="14" t="s">
        <v>910</v>
      </c>
      <c r="D1066" s="14" t="s">
        <v>989</v>
      </c>
      <c r="E1066" s="14">
        <v>20</v>
      </c>
      <c r="F1066" s="14"/>
    </row>
    <row r="1067" spans="1:6">
      <c r="A1067" s="14">
        <v>9</v>
      </c>
      <c r="B1067" s="125">
        <v>43781</v>
      </c>
      <c r="C1067" s="14" t="s">
        <v>990</v>
      </c>
      <c r="D1067" s="14" t="s">
        <v>991</v>
      </c>
      <c r="E1067" s="14">
        <v>126</v>
      </c>
      <c r="F1067" s="14"/>
    </row>
    <row r="1068" spans="1:6">
      <c r="A1068" s="14">
        <v>10</v>
      </c>
      <c r="B1068" s="125">
        <v>43811</v>
      </c>
      <c r="C1068" s="14" t="s">
        <v>910</v>
      </c>
      <c r="D1068" s="14" t="s">
        <v>992</v>
      </c>
      <c r="E1068" s="14">
        <v>26</v>
      </c>
      <c r="F1068" s="14"/>
    </row>
    <row r="1069" spans="1:6">
      <c r="A1069" s="14">
        <v>11</v>
      </c>
      <c r="B1069" s="125" t="s">
        <v>993</v>
      </c>
      <c r="C1069" s="14" t="s">
        <v>925</v>
      </c>
      <c r="D1069" s="14" t="s">
        <v>994</v>
      </c>
      <c r="E1069" s="14">
        <v>18</v>
      </c>
      <c r="F1069" s="14"/>
    </row>
    <row r="1070" spans="1:6">
      <c r="A1070" s="14">
        <v>12</v>
      </c>
      <c r="B1070" s="125" t="s">
        <v>995</v>
      </c>
      <c r="C1070" s="14" t="s">
        <v>925</v>
      </c>
      <c r="D1070" s="14" t="s">
        <v>996</v>
      </c>
      <c r="E1070" s="14">
        <v>26</v>
      </c>
      <c r="F1070" s="14"/>
    </row>
    <row r="1071" spans="1:6">
      <c r="A1071" s="14">
        <v>13</v>
      </c>
      <c r="B1071" s="125" t="s">
        <v>997</v>
      </c>
      <c r="C1071" s="14" t="s">
        <v>966</v>
      </c>
      <c r="D1071" s="14" t="s">
        <v>998</v>
      </c>
      <c r="E1071" s="14">
        <v>5</v>
      </c>
      <c r="F1071" s="14"/>
    </row>
    <row r="1072" spans="1:6">
      <c r="A1072" s="14">
        <v>14</v>
      </c>
      <c r="B1072" s="125" t="s">
        <v>999</v>
      </c>
      <c r="C1072" s="14" t="s">
        <v>966</v>
      </c>
      <c r="D1072" s="14" t="s">
        <v>1000</v>
      </c>
      <c r="E1072" s="14">
        <v>8</v>
      </c>
      <c r="F1072" s="14"/>
    </row>
    <row r="1073" spans="1:6">
      <c r="A1073" s="14">
        <v>15</v>
      </c>
      <c r="B1073" s="125" t="s">
        <v>1001</v>
      </c>
      <c r="C1073" s="14" t="s">
        <v>914</v>
      </c>
      <c r="D1073" s="14" t="s">
        <v>1002</v>
      </c>
      <c r="E1073" s="14">
        <v>80</v>
      </c>
      <c r="F1073" s="14"/>
    </row>
    <row r="1074" spans="1:6">
      <c r="A1074" s="14">
        <v>16</v>
      </c>
      <c r="B1074" s="125" t="s">
        <v>1003</v>
      </c>
      <c r="C1074" s="14" t="s">
        <v>906</v>
      </c>
      <c r="D1074" s="14" t="s">
        <v>423</v>
      </c>
      <c r="E1074" s="14">
        <v>28</v>
      </c>
      <c r="F1074" s="14"/>
    </row>
    <row r="1075" spans="1:6">
      <c r="A1075" s="14">
        <v>17</v>
      </c>
      <c r="B1075" s="125" t="s">
        <v>1004</v>
      </c>
      <c r="C1075" s="14" t="s">
        <v>920</v>
      </c>
      <c r="D1075" s="14" t="s">
        <v>1005</v>
      </c>
      <c r="E1075" s="14">
        <v>76</v>
      </c>
      <c r="F1075" s="14"/>
    </row>
    <row r="1076" spans="1:6">
      <c r="A1076" s="14">
        <v>18</v>
      </c>
      <c r="B1076" s="125" t="s">
        <v>1006</v>
      </c>
      <c r="C1076" s="14" t="s">
        <v>908</v>
      </c>
      <c r="D1076" s="14" t="s">
        <v>1007</v>
      </c>
      <c r="E1076" s="14">
        <v>35</v>
      </c>
      <c r="F1076" s="14"/>
    </row>
    <row r="1077" spans="1:6">
      <c r="A1077" s="14">
        <v>19</v>
      </c>
      <c r="B1077" s="125" t="s">
        <v>1008</v>
      </c>
      <c r="C1077" s="14" t="s">
        <v>906</v>
      </c>
      <c r="D1077" s="14" t="s">
        <v>1009</v>
      </c>
      <c r="E1077" s="14">
        <v>27</v>
      </c>
      <c r="F1077" s="14"/>
    </row>
    <row r="1078" spans="1:6">
      <c r="A1078" s="14">
        <v>20</v>
      </c>
      <c r="B1078" s="125" t="s">
        <v>1010</v>
      </c>
      <c r="C1078" s="14" t="s">
        <v>925</v>
      </c>
      <c r="D1078" s="14" t="s">
        <v>926</v>
      </c>
      <c r="E1078" s="14">
        <v>25</v>
      </c>
      <c r="F1078" s="14"/>
    </row>
    <row r="1079" spans="1:6">
      <c r="A1079" s="16"/>
      <c r="B1079" s="150"/>
      <c r="C1079" s="16"/>
      <c r="D1079" s="16"/>
      <c r="E1079" s="16"/>
      <c r="F1079" s="16"/>
    </row>
    <row r="1082" spans="1:6" ht="18.75">
      <c r="B1082" s="126" t="s">
        <v>441</v>
      </c>
    </row>
    <row r="1084" spans="1:6" ht="15.75">
      <c r="C1084" s="127" t="s">
        <v>1480</v>
      </c>
    </row>
    <row r="1085" spans="1:6" ht="30" customHeight="1">
      <c r="B1085" s="236" t="s">
        <v>472</v>
      </c>
      <c r="C1085" s="236"/>
      <c r="D1085" s="236"/>
      <c r="E1085" s="236"/>
      <c r="F1085" s="236"/>
    </row>
    <row r="1086" spans="1:6">
      <c r="E1086" s="1" t="s">
        <v>1484</v>
      </c>
    </row>
    <row r="1087" spans="1:6">
      <c r="E1087" s="1" t="s">
        <v>442</v>
      </c>
    </row>
    <row r="1088" spans="1:6">
      <c r="E1088" s="1" t="s">
        <v>443</v>
      </c>
    </row>
    <row r="1090" spans="2:7" ht="15.75">
      <c r="C1090" s="127" t="s">
        <v>1481</v>
      </c>
    </row>
    <row r="1091" spans="2:7" ht="16.5" customHeight="1">
      <c r="B1091" s="237" t="s">
        <v>444</v>
      </c>
      <c r="C1091" s="237"/>
      <c r="D1091" s="237"/>
      <c r="E1091" s="237"/>
      <c r="F1091" s="237"/>
    </row>
    <row r="1092" spans="2:7" ht="19.5" customHeight="1">
      <c r="B1092" s="141"/>
      <c r="C1092" s="141"/>
      <c r="D1092" s="141"/>
      <c r="E1092" s="141"/>
      <c r="F1092" s="141"/>
      <c r="G1092" s="1" t="s">
        <v>645</v>
      </c>
    </row>
    <row r="1093" spans="2:7">
      <c r="E1093" s="1" t="s">
        <v>1484</v>
      </c>
    </row>
    <row r="1094" spans="2:7">
      <c r="E1094" s="1" t="s">
        <v>442</v>
      </c>
    </row>
    <row r="1095" spans="2:7">
      <c r="E1095" s="1" t="s">
        <v>443</v>
      </c>
    </row>
    <row r="1097" spans="2:7" ht="15.75">
      <c r="C1097" s="127" t="s">
        <v>1482</v>
      </c>
    </row>
    <row r="1098" spans="2:7" ht="27.75" customHeight="1">
      <c r="B1098" s="238" t="s">
        <v>445</v>
      </c>
      <c r="C1098" s="238"/>
      <c r="D1098" s="238"/>
      <c r="E1098" s="238"/>
      <c r="F1098" s="238"/>
    </row>
    <row r="1099" spans="2:7">
      <c r="E1099" s="1" t="s">
        <v>1484</v>
      </c>
    </row>
    <row r="1100" spans="2:7">
      <c r="E1100" s="1" t="s">
        <v>442</v>
      </c>
    </row>
    <row r="1101" spans="2:7">
      <c r="E1101" s="1" t="s">
        <v>443</v>
      </c>
    </row>
    <row r="1103" spans="2:7" ht="15.75">
      <c r="C1103" s="127" t="s">
        <v>1483</v>
      </c>
    </row>
    <row r="1104" spans="2:7" ht="30.75" customHeight="1">
      <c r="B1104" s="239" t="s">
        <v>473</v>
      </c>
      <c r="C1104" s="239"/>
      <c r="D1104" s="239"/>
      <c r="E1104" s="239"/>
      <c r="F1104" s="239"/>
    </row>
    <row r="1106" spans="5:5">
      <c r="E1106" s="1" t="s">
        <v>1484</v>
      </c>
    </row>
    <row r="1107" spans="5:5">
      <c r="E1107" s="1" t="s">
        <v>442</v>
      </c>
    </row>
    <row r="1108" spans="5:5">
      <c r="E1108" s="1" t="s">
        <v>443</v>
      </c>
    </row>
  </sheetData>
  <mergeCells count="350">
    <mergeCell ref="E967:E968"/>
    <mergeCell ref="F967:F968"/>
    <mergeCell ref="A970:F970"/>
    <mergeCell ref="A1006:A1007"/>
    <mergeCell ref="B1006:B1007"/>
    <mergeCell ref="C1006:C1007"/>
    <mergeCell ref="E1006:E1007"/>
    <mergeCell ref="F1006:F1007"/>
    <mergeCell ref="A1008:A1009"/>
    <mergeCell ref="B1008:B1009"/>
    <mergeCell ref="C1008:C1009"/>
    <mergeCell ref="E1008:E1009"/>
    <mergeCell ref="F1008:F1009"/>
    <mergeCell ref="A967:A968"/>
    <mergeCell ref="B967:B968"/>
    <mergeCell ref="C967:C968"/>
    <mergeCell ref="A972:A973"/>
    <mergeCell ref="B972:B973"/>
    <mergeCell ref="C972:C973"/>
    <mergeCell ref="E972:E973"/>
    <mergeCell ref="F972:F973"/>
    <mergeCell ref="A976:A977"/>
    <mergeCell ref="B976:B977"/>
    <mergeCell ref="C976:C977"/>
    <mergeCell ref="A918:A919"/>
    <mergeCell ref="B918:B919"/>
    <mergeCell ref="C918:C919"/>
    <mergeCell ref="E918:E919"/>
    <mergeCell ref="F918:F919"/>
    <mergeCell ref="A920:A921"/>
    <mergeCell ref="B920:B921"/>
    <mergeCell ref="C920:C921"/>
    <mergeCell ref="E920:E921"/>
    <mergeCell ref="F920:F921"/>
    <mergeCell ref="A914:A915"/>
    <mergeCell ref="B914:B915"/>
    <mergeCell ref="C914:C915"/>
    <mergeCell ref="E914:E915"/>
    <mergeCell ref="F914:F915"/>
    <mergeCell ref="A916:A917"/>
    <mergeCell ref="B916:B917"/>
    <mergeCell ref="C916:C917"/>
    <mergeCell ref="E916:E917"/>
    <mergeCell ref="F916:F917"/>
    <mergeCell ref="A910:A911"/>
    <mergeCell ref="B910:B911"/>
    <mergeCell ref="C910:C911"/>
    <mergeCell ref="E910:E911"/>
    <mergeCell ref="F910:F911"/>
    <mergeCell ref="A912:A913"/>
    <mergeCell ref="B912:B913"/>
    <mergeCell ref="C912:C913"/>
    <mergeCell ref="E912:E913"/>
    <mergeCell ref="F912:F913"/>
    <mergeCell ref="A906:A907"/>
    <mergeCell ref="B906:B907"/>
    <mergeCell ref="C906:C907"/>
    <mergeCell ref="E906:E907"/>
    <mergeCell ref="F906:F907"/>
    <mergeCell ref="A908:A909"/>
    <mergeCell ref="B908:B909"/>
    <mergeCell ref="C908:C909"/>
    <mergeCell ref="E908:E909"/>
    <mergeCell ref="F908:F909"/>
    <mergeCell ref="A902:A903"/>
    <mergeCell ref="B902:B903"/>
    <mergeCell ref="C902:C903"/>
    <mergeCell ref="E902:E903"/>
    <mergeCell ref="F902:F903"/>
    <mergeCell ref="A904:A905"/>
    <mergeCell ref="B904:B905"/>
    <mergeCell ref="C904:C905"/>
    <mergeCell ref="E904:E905"/>
    <mergeCell ref="F904:F905"/>
    <mergeCell ref="A898:A899"/>
    <mergeCell ref="B898:B899"/>
    <mergeCell ref="C898:C899"/>
    <mergeCell ref="E898:E899"/>
    <mergeCell ref="F898:F899"/>
    <mergeCell ref="A900:A901"/>
    <mergeCell ref="B900:B901"/>
    <mergeCell ref="C900:C901"/>
    <mergeCell ref="E900:E901"/>
    <mergeCell ref="F900:F901"/>
    <mergeCell ref="A894:A895"/>
    <mergeCell ref="B894:B895"/>
    <mergeCell ref="C894:C895"/>
    <mergeCell ref="E894:E895"/>
    <mergeCell ref="F894:F895"/>
    <mergeCell ref="A896:A897"/>
    <mergeCell ref="B896:B897"/>
    <mergeCell ref="C896:C897"/>
    <mergeCell ref="E896:E897"/>
    <mergeCell ref="F896:F897"/>
    <mergeCell ref="F888:F889"/>
    <mergeCell ref="A890:A891"/>
    <mergeCell ref="B890:B891"/>
    <mergeCell ref="C890:C891"/>
    <mergeCell ref="E890:E891"/>
    <mergeCell ref="F890:F891"/>
    <mergeCell ref="A892:A893"/>
    <mergeCell ref="B892:B893"/>
    <mergeCell ref="C892:C893"/>
    <mergeCell ref="E892:E893"/>
    <mergeCell ref="F892:F893"/>
    <mergeCell ref="B656:F656"/>
    <mergeCell ref="A736:F736"/>
    <mergeCell ref="A737:F737"/>
    <mergeCell ref="A738:F738"/>
    <mergeCell ref="A739:F739"/>
    <mergeCell ref="A516:F516"/>
    <mergeCell ref="A517:C517"/>
    <mergeCell ref="D517:F517"/>
    <mergeCell ref="A518:D518"/>
    <mergeCell ref="E518:F518"/>
    <mergeCell ref="A543:F543"/>
    <mergeCell ref="A544:C544"/>
    <mergeCell ref="D544:F544"/>
    <mergeCell ref="A545:D545"/>
    <mergeCell ref="E545:F545"/>
    <mergeCell ref="A376:F376"/>
    <mergeCell ref="A377:C377"/>
    <mergeCell ref="D377:F377"/>
    <mergeCell ref="A378:C378"/>
    <mergeCell ref="D378:F378"/>
    <mergeCell ref="A489:C489"/>
    <mergeCell ref="D489:F489"/>
    <mergeCell ref="A490:D490"/>
    <mergeCell ref="E490:F490"/>
    <mergeCell ref="A323:F323"/>
    <mergeCell ref="A324:C324"/>
    <mergeCell ref="D324:F324"/>
    <mergeCell ref="A325:C325"/>
    <mergeCell ref="D325:F325"/>
    <mergeCell ref="A349:F349"/>
    <mergeCell ref="A350:C350"/>
    <mergeCell ref="D350:F350"/>
    <mergeCell ref="A351:C351"/>
    <mergeCell ref="D351:F351"/>
    <mergeCell ref="B1085:F1085"/>
    <mergeCell ref="B1091:F1091"/>
    <mergeCell ref="B1098:F1098"/>
    <mergeCell ref="B1104:F1104"/>
    <mergeCell ref="A924:A925"/>
    <mergeCell ref="B924:B925"/>
    <mergeCell ref="C924:C925"/>
    <mergeCell ref="E924:E925"/>
    <mergeCell ref="F924:F925"/>
    <mergeCell ref="A927:F927"/>
    <mergeCell ref="A929:A930"/>
    <mergeCell ref="B929:B930"/>
    <mergeCell ref="C929:C930"/>
    <mergeCell ref="E929:E930"/>
    <mergeCell ref="F929:F930"/>
    <mergeCell ref="A931:A932"/>
    <mergeCell ref="B931:B932"/>
    <mergeCell ref="C931:C932"/>
    <mergeCell ref="E931:E932"/>
    <mergeCell ref="F931:F932"/>
    <mergeCell ref="A933:A934"/>
    <mergeCell ref="B933:B934"/>
    <mergeCell ref="C933:C934"/>
    <mergeCell ref="E933:E934"/>
    <mergeCell ref="A922:A923"/>
    <mergeCell ref="B922:B923"/>
    <mergeCell ref="C922:C923"/>
    <mergeCell ref="E922:E923"/>
    <mergeCell ref="F922:F923"/>
    <mergeCell ref="A740:F740"/>
    <mergeCell ref="A741:F741"/>
    <mergeCell ref="A742:F742"/>
    <mergeCell ref="A743:F743"/>
    <mergeCell ref="A765:F765"/>
    <mergeCell ref="A787:F787"/>
    <mergeCell ref="A812:F812"/>
    <mergeCell ref="A834:F834"/>
    <mergeCell ref="A855:F855"/>
    <mergeCell ref="A877:F877"/>
    <mergeCell ref="A886:A887"/>
    <mergeCell ref="B886:B887"/>
    <mergeCell ref="C886:C887"/>
    <mergeCell ref="E886:E887"/>
    <mergeCell ref="F886:F887"/>
    <mergeCell ref="A888:A889"/>
    <mergeCell ref="B888:B889"/>
    <mergeCell ref="C888:C889"/>
    <mergeCell ref="E888:E889"/>
    <mergeCell ref="F933:F934"/>
    <mergeCell ref="A935:A936"/>
    <mergeCell ref="B935:B936"/>
    <mergeCell ref="C935:C936"/>
    <mergeCell ref="E935:E936"/>
    <mergeCell ref="F935:F936"/>
    <mergeCell ref="A937:A938"/>
    <mergeCell ref="B937:B938"/>
    <mergeCell ref="C937:C938"/>
    <mergeCell ref="E937:E938"/>
    <mergeCell ref="F937:F938"/>
    <mergeCell ref="A939:A940"/>
    <mergeCell ref="B939:B940"/>
    <mergeCell ref="C939:C940"/>
    <mergeCell ref="E939:E940"/>
    <mergeCell ref="F939:F940"/>
    <mergeCell ref="A941:A942"/>
    <mergeCell ref="B941:B942"/>
    <mergeCell ref="C941:C942"/>
    <mergeCell ref="E941:E942"/>
    <mergeCell ref="F941:F942"/>
    <mergeCell ref="A943:A944"/>
    <mergeCell ref="B943:B944"/>
    <mergeCell ref="C943:C944"/>
    <mergeCell ref="E943:E944"/>
    <mergeCell ref="F943:F944"/>
    <mergeCell ref="A945:A946"/>
    <mergeCell ref="B945:B946"/>
    <mergeCell ref="C945:C946"/>
    <mergeCell ref="E945:E946"/>
    <mergeCell ref="F945:F946"/>
    <mergeCell ref="A947:A948"/>
    <mergeCell ref="B947:B948"/>
    <mergeCell ref="C947:C948"/>
    <mergeCell ref="E947:E948"/>
    <mergeCell ref="F947:F948"/>
    <mergeCell ref="A949:A950"/>
    <mergeCell ref="B949:B950"/>
    <mergeCell ref="C949:C950"/>
    <mergeCell ref="E949:E950"/>
    <mergeCell ref="F949:F950"/>
    <mergeCell ref="A951:A952"/>
    <mergeCell ref="B951:B952"/>
    <mergeCell ref="C951:C952"/>
    <mergeCell ref="E951:E952"/>
    <mergeCell ref="F951:F952"/>
    <mergeCell ref="A953:A954"/>
    <mergeCell ref="B953:B954"/>
    <mergeCell ref="C953:C954"/>
    <mergeCell ref="E953:E954"/>
    <mergeCell ref="F953:F954"/>
    <mergeCell ref="A955:A956"/>
    <mergeCell ref="B955:B956"/>
    <mergeCell ref="C955:C956"/>
    <mergeCell ref="E955:E956"/>
    <mergeCell ref="F955:F956"/>
    <mergeCell ref="A957:A958"/>
    <mergeCell ref="B957:B958"/>
    <mergeCell ref="C957:C958"/>
    <mergeCell ref="E957:E958"/>
    <mergeCell ref="F957:F958"/>
    <mergeCell ref="A959:A960"/>
    <mergeCell ref="B959:B960"/>
    <mergeCell ref="C959:C960"/>
    <mergeCell ref="E959:E960"/>
    <mergeCell ref="F959:F960"/>
    <mergeCell ref="A961:A962"/>
    <mergeCell ref="B961:B962"/>
    <mergeCell ref="C961:C962"/>
    <mergeCell ref="E961:E962"/>
    <mergeCell ref="F961:F962"/>
    <mergeCell ref="A963:A964"/>
    <mergeCell ref="B963:B964"/>
    <mergeCell ref="C963:C964"/>
    <mergeCell ref="E963:E964"/>
    <mergeCell ref="F963:F964"/>
    <mergeCell ref="A965:A966"/>
    <mergeCell ref="B965:B966"/>
    <mergeCell ref="C965:C966"/>
    <mergeCell ref="E965:E966"/>
    <mergeCell ref="F965:F966"/>
    <mergeCell ref="A982:A983"/>
    <mergeCell ref="B982:B983"/>
    <mergeCell ref="C982:C983"/>
    <mergeCell ref="E982:E983"/>
    <mergeCell ref="F982:F983"/>
    <mergeCell ref="E976:E977"/>
    <mergeCell ref="F976:F977"/>
    <mergeCell ref="A974:A975"/>
    <mergeCell ref="B974:B975"/>
    <mergeCell ref="C974:C975"/>
    <mergeCell ref="E974:E975"/>
    <mergeCell ref="F974:F975"/>
    <mergeCell ref="A980:A981"/>
    <mergeCell ref="B980:B981"/>
    <mergeCell ref="C980:C981"/>
    <mergeCell ref="E980:E981"/>
    <mergeCell ref="F980:F981"/>
    <mergeCell ref="A978:A979"/>
    <mergeCell ref="B978:B979"/>
    <mergeCell ref="C978:C979"/>
    <mergeCell ref="E978:E979"/>
    <mergeCell ref="F978:F979"/>
    <mergeCell ref="A986:A987"/>
    <mergeCell ref="B986:B987"/>
    <mergeCell ref="C986:C987"/>
    <mergeCell ref="E986:E987"/>
    <mergeCell ref="F986:F987"/>
    <mergeCell ref="A984:A985"/>
    <mergeCell ref="B984:B985"/>
    <mergeCell ref="C984:C985"/>
    <mergeCell ref="E984:E985"/>
    <mergeCell ref="F984:F985"/>
    <mergeCell ref="A990:A991"/>
    <mergeCell ref="B990:B991"/>
    <mergeCell ref="C990:C991"/>
    <mergeCell ref="E990:E991"/>
    <mergeCell ref="F990:F991"/>
    <mergeCell ref="A988:A989"/>
    <mergeCell ref="B988:B989"/>
    <mergeCell ref="C988:C989"/>
    <mergeCell ref="E988:E989"/>
    <mergeCell ref="F988:F989"/>
    <mergeCell ref="A994:A995"/>
    <mergeCell ref="B994:B995"/>
    <mergeCell ref="C994:C995"/>
    <mergeCell ref="E994:E995"/>
    <mergeCell ref="F994:F995"/>
    <mergeCell ref="A992:A993"/>
    <mergeCell ref="B992:B993"/>
    <mergeCell ref="C992:C993"/>
    <mergeCell ref="E992:E993"/>
    <mergeCell ref="F992:F993"/>
    <mergeCell ref="A998:A999"/>
    <mergeCell ref="B998:B999"/>
    <mergeCell ref="C998:C999"/>
    <mergeCell ref="E998:E999"/>
    <mergeCell ref="F998:F999"/>
    <mergeCell ref="A996:A997"/>
    <mergeCell ref="B996:B997"/>
    <mergeCell ref="C996:C997"/>
    <mergeCell ref="E996:E997"/>
    <mergeCell ref="F996:F997"/>
    <mergeCell ref="A1002:A1003"/>
    <mergeCell ref="B1002:B1003"/>
    <mergeCell ref="C1002:C1003"/>
    <mergeCell ref="E1002:E1003"/>
    <mergeCell ref="F1002:F1003"/>
    <mergeCell ref="A1000:A1001"/>
    <mergeCell ref="B1000:B1001"/>
    <mergeCell ref="C1000:C1001"/>
    <mergeCell ref="E1000:E1001"/>
    <mergeCell ref="F1000:F1001"/>
    <mergeCell ref="A1010:A1011"/>
    <mergeCell ref="B1010:B1011"/>
    <mergeCell ref="C1010:C1011"/>
    <mergeCell ref="E1010:E1011"/>
    <mergeCell ref="F1010:F1011"/>
    <mergeCell ref="A1004:A1005"/>
    <mergeCell ref="B1004:B1005"/>
    <mergeCell ref="C1004:C1005"/>
    <mergeCell ref="E1004:E1005"/>
    <mergeCell ref="F1004:F1005"/>
  </mergeCells>
  <conditionalFormatting sqref="B16:B18 B40:B42 B64:B66">
    <cfRule type="timePeriod" dxfId="0" priority="3" stopIfTrue="1" timePeriod="today">
      <formula>FLOOR(B16,1)=TODAY()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2019-09-30T07:24:20Z</dcterms:modified>
</cp:coreProperties>
</file>